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Sheet1!$A$3:$H$188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<sst xmlns="http://schemas.openxmlformats.org/spreadsheetml/2006/main" count="278" uniqueCount="197">
  <si>
    <t>附件</t>
  </si>
  <si>
    <t>2021年新野县公开招聘教师考试总成绩</t>
  </si>
  <si>
    <t>姓名</t>
  </si>
  <si>
    <t>准考证号</t>
  </si>
  <si>
    <t>岗位代码</t>
  </si>
  <si>
    <t>笔试成绩</t>
  </si>
  <si>
    <t>面试序号</t>
  </si>
  <si>
    <t>面试成绩</t>
  </si>
  <si>
    <t>总成绩</t>
  </si>
  <si>
    <t>备注</t>
  </si>
  <si>
    <t>刘世娇</t>
  </si>
  <si>
    <t>杨启凡</t>
  </si>
  <si>
    <t>乔宁</t>
  </si>
  <si>
    <t>缺考</t>
  </si>
  <si>
    <t>樊佳鑫</t>
  </si>
  <si>
    <t>马艺璇</t>
  </si>
  <si>
    <t>王韩</t>
  </si>
  <si>
    <t>李燕宁</t>
  </si>
  <si>
    <t>陈霞</t>
  </si>
  <si>
    <t>曹建丽</t>
  </si>
  <si>
    <t>余家宁</t>
  </si>
  <si>
    <t>丁林韩</t>
  </si>
  <si>
    <t>李超念</t>
  </si>
  <si>
    <t>赵冬冬</t>
  </si>
  <si>
    <t>赵丹</t>
  </si>
  <si>
    <t>程希梦</t>
  </si>
  <si>
    <t>匡肖</t>
  </si>
  <si>
    <t>黄明明</t>
  </si>
  <si>
    <t>李佳</t>
  </si>
  <si>
    <t>程洒</t>
  </si>
  <si>
    <t>孙亚群</t>
  </si>
  <si>
    <t>梁爽</t>
  </si>
  <si>
    <t>孙月</t>
  </si>
  <si>
    <t>卢梦</t>
  </si>
  <si>
    <t>杨一帆</t>
  </si>
  <si>
    <t>杨逸茹</t>
  </si>
  <si>
    <t>张晨</t>
  </si>
  <si>
    <t>李萌</t>
  </si>
  <si>
    <t>周莹</t>
  </si>
  <si>
    <t>李涵</t>
  </si>
  <si>
    <t>林文科</t>
  </si>
  <si>
    <t>钮金玉</t>
  </si>
  <si>
    <t>宋铮</t>
  </si>
  <si>
    <t>吴聪</t>
  </si>
  <si>
    <t>胡梦迪</t>
  </si>
  <si>
    <t>潘猛</t>
  </si>
  <si>
    <t>夏云卿</t>
  </si>
  <si>
    <t>赵贺平</t>
  </si>
  <si>
    <t>米竞</t>
  </si>
  <si>
    <t>刁娇娇</t>
  </si>
  <si>
    <t>于瑶</t>
  </si>
  <si>
    <t>秦可</t>
  </si>
  <si>
    <t>董婉</t>
  </si>
  <si>
    <t>高艳玲</t>
  </si>
  <si>
    <t>陈梦夕</t>
  </si>
  <si>
    <t>李玉</t>
  </si>
  <si>
    <t>金洋</t>
  </si>
  <si>
    <t>乔凡</t>
  </si>
  <si>
    <t>赵梦蝶</t>
  </si>
  <si>
    <t>罗杰</t>
  </si>
  <si>
    <t>左星慧</t>
  </si>
  <si>
    <t>张晗</t>
  </si>
  <si>
    <t>申佳飞</t>
  </si>
  <si>
    <t>黄姣</t>
  </si>
  <si>
    <t>杨含笑</t>
  </si>
  <si>
    <t>乔丹丹</t>
  </si>
  <si>
    <t>杨军闪</t>
  </si>
  <si>
    <t>绳雅馨</t>
  </si>
  <si>
    <t>齐雯怡</t>
  </si>
  <si>
    <t>孙蕊</t>
  </si>
  <si>
    <t>杜永霞</t>
  </si>
  <si>
    <t>张满</t>
  </si>
  <si>
    <t>万婷</t>
  </si>
  <si>
    <t>王悦妲</t>
  </si>
  <si>
    <t>赵彤</t>
  </si>
  <si>
    <t>王婉玲</t>
  </si>
  <si>
    <t>宋鸽</t>
  </si>
  <si>
    <t>艾丽莎</t>
  </si>
  <si>
    <t>朱佳月</t>
  </si>
  <si>
    <t>樊露</t>
  </si>
  <si>
    <t>贺金金</t>
  </si>
  <si>
    <t>常曼君</t>
  </si>
  <si>
    <t>樊孟悦</t>
  </si>
  <si>
    <t>王怡鑫</t>
  </si>
  <si>
    <t>王甜</t>
  </si>
  <si>
    <t>邢静怡</t>
  </si>
  <si>
    <t>袁梦臣</t>
  </si>
  <si>
    <t>宋玉薇</t>
  </si>
  <si>
    <t>刘清芝</t>
  </si>
  <si>
    <t>郭瑶</t>
  </si>
  <si>
    <t>王钰涵</t>
  </si>
  <si>
    <t>梁娜</t>
  </si>
  <si>
    <t>翁辉</t>
  </si>
  <si>
    <t>赵素瑜</t>
  </si>
  <si>
    <t>刘梦凡</t>
  </si>
  <si>
    <t>陶孟</t>
  </si>
  <si>
    <t>鲁佳淼</t>
  </si>
  <si>
    <t>周菲菲</t>
  </si>
  <si>
    <t>曹正</t>
  </si>
  <si>
    <t>刘梦</t>
  </si>
  <si>
    <t>于梦</t>
  </si>
  <si>
    <t>刘增慧</t>
  </si>
  <si>
    <t>张金涵</t>
  </si>
  <si>
    <t>鲁昊锡</t>
  </si>
  <si>
    <t>张英芳</t>
  </si>
  <si>
    <t>魏颖</t>
  </si>
  <si>
    <t>肖琼</t>
  </si>
  <si>
    <t>李秋雨</t>
  </si>
  <si>
    <t>李丽</t>
  </si>
  <si>
    <t>周洁云</t>
  </si>
  <si>
    <t>赵静怡</t>
  </si>
  <si>
    <t>丁佳天</t>
  </si>
  <si>
    <t>张萌</t>
  </si>
  <si>
    <t>甘娅军</t>
  </si>
  <si>
    <t>王瑶</t>
  </si>
  <si>
    <t>毕少雷</t>
  </si>
  <si>
    <t>张迪</t>
  </si>
  <si>
    <t>蒋雯雯</t>
  </si>
  <si>
    <t>张迎</t>
  </si>
  <si>
    <t>李慧雅</t>
  </si>
  <si>
    <t>石丛丛</t>
  </si>
  <si>
    <t>袁晨</t>
  </si>
  <si>
    <t>王一帆</t>
  </si>
  <si>
    <t>罗观星</t>
  </si>
  <si>
    <t>王亚静</t>
  </si>
  <si>
    <t>胡婷</t>
  </si>
  <si>
    <t>张琬</t>
  </si>
  <si>
    <t>郭茜</t>
  </si>
  <si>
    <t>赵苑名</t>
  </si>
  <si>
    <t>王莹</t>
  </si>
  <si>
    <t>张静</t>
  </si>
  <si>
    <t>弃权</t>
  </si>
  <si>
    <t>肖婷婷</t>
  </si>
  <si>
    <t>王婵</t>
  </si>
  <si>
    <t>刘瑾瑾</t>
  </si>
  <si>
    <t>王梦婵</t>
  </si>
  <si>
    <t>闫爽</t>
  </si>
  <si>
    <t>汪敬勇</t>
  </si>
  <si>
    <t>郭媛琪</t>
  </si>
  <si>
    <t>任铭泽</t>
  </si>
  <si>
    <t>刘弘扬</t>
  </si>
  <si>
    <t>康开祥</t>
  </si>
  <si>
    <t>马彪</t>
  </si>
  <si>
    <t>郑琳</t>
  </si>
  <si>
    <t>王鹏展</t>
  </si>
  <si>
    <t>刘嘉珈</t>
  </si>
  <si>
    <t>樊佳</t>
  </si>
  <si>
    <t>王怡洁</t>
  </si>
  <si>
    <t>卢雪</t>
  </si>
  <si>
    <t>孙中美</t>
  </si>
  <si>
    <t>刘曼玉</t>
  </si>
  <si>
    <t>王晶</t>
  </si>
  <si>
    <t>杜璐</t>
  </si>
  <si>
    <t>梁雅馨</t>
  </si>
  <si>
    <t>万帅</t>
  </si>
  <si>
    <t>祁慧玲</t>
  </si>
  <si>
    <t>王晨</t>
  </si>
  <si>
    <t>曹妍妍</t>
  </si>
  <si>
    <t>周佳辉</t>
  </si>
  <si>
    <t>蒙莹莹</t>
  </si>
  <si>
    <t>丁蔚</t>
  </si>
  <si>
    <t>路鑫</t>
  </si>
  <si>
    <t>王博巍</t>
  </si>
  <si>
    <t>张盟</t>
  </si>
  <si>
    <t>白晨东</t>
  </si>
  <si>
    <t>鲁明鑫</t>
  </si>
  <si>
    <t>朱景珍</t>
  </si>
  <si>
    <t>侯梦琪</t>
  </si>
  <si>
    <t>郭崇</t>
  </si>
  <si>
    <t>宋亚南</t>
  </si>
  <si>
    <t>刘品</t>
  </si>
  <si>
    <t>梁东苗</t>
  </si>
  <si>
    <t>刘家萍</t>
  </si>
  <si>
    <t>文思慧</t>
  </si>
  <si>
    <t>王兵</t>
  </si>
  <si>
    <t>李梦楠</t>
  </si>
  <si>
    <t>时欣悦</t>
  </si>
  <si>
    <t>袁艳欣</t>
  </si>
  <si>
    <t>孙慧慧</t>
  </si>
  <si>
    <t>闵绍颖</t>
  </si>
  <si>
    <t>史聪慧</t>
  </si>
  <si>
    <t>都姝娴</t>
  </si>
  <si>
    <t>焦晴</t>
  </si>
  <si>
    <t>焦博宇</t>
  </si>
  <si>
    <t>王晴雯</t>
  </si>
  <si>
    <t>王亚萍</t>
  </si>
  <si>
    <t>王楠</t>
  </si>
  <si>
    <t>白宇</t>
  </si>
  <si>
    <t>田小素</t>
  </si>
  <si>
    <t>王阅</t>
  </si>
  <si>
    <t>陈晓静</t>
  </si>
  <si>
    <t>张蕊</t>
  </si>
  <si>
    <t>李薛洋</t>
  </si>
  <si>
    <t>郭星星</t>
  </si>
  <si>
    <t>谢婕</t>
  </si>
  <si>
    <t>吴瑞焱</t>
  </si>
  <si>
    <t>张珊珊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</si>
</sst>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8">
    <xf numFmtId="0" fontId="0" fillId="0" borderId="0" xfId="0"/>
    <xf numFmtId="176" fontId="0" fillId="0" borderId="0" xfId="0" applyNumberFormat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8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14.25" outlineLevelCol="7"/>
  <cols>
    <col min="1" max="1" width="10.6666666666667" customWidth="1"/>
    <col min="2" max="2" width="14.1083333333333" customWidth="1"/>
    <col min="3" max="3" width="7.55833333333333" customWidth="1"/>
    <col min="4" max="4" width="6.88333333333333" customWidth="1"/>
    <col min="5" max="5" width="7.10833333333333" customWidth="1"/>
    <col min="6" max="7" width="7.44166666666667" style="1" customWidth="1"/>
    <col min="8" max="8" width="13.6666666666667" customWidth="1"/>
  </cols>
  <sheetData>
    <row r="1" spans="1:1">
      <c r="A1" t="s">
        <v>0</v>
      </c>
    </row>
    <row r="2" ht="25.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8.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</row>
    <row r="4" spans="1:8">
      <c r="A4" s="5" t="s">
        <v>10</v>
      </c>
      <c r="B4" s="6">
        <v>21080105930</v>
      </c>
      <c r="C4" s="6">
        <v>3013</v>
      </c>
      <c r="D4" s="6">
        <v>65.2</v>
      </c>
      <c r="E4" s="5">
        <v>2</v>
      </c>
      <c r="F4" s="7">
        <v>88.6</v>
      </c>
      <c r="G4" s="7">
        <f>D4*0.4+F4*0.6</f>
        <v>79.24</v>
      </c>
      <c r="H4" s="6"/>
    </row>
    <row r="5" spans="1:8">
      <c r="A5" s="5" t="s">
        <v>11</v>
      </c>
      <c r="B5" s="6">
        <v>21080106305</v>
      </c>
      <c r="C5" s="6">
        <v>3013</v>
      </c>
      <c r="D5" s="6">
        <v>65.2</v>
      </c>
      <c r="E5" s="5">
        <v>1</v>
      </c>
      <c r="F5" s="7">
        <v>85.2</v>
      </c>
      <c r="G5" s="7">
        <f>D5*0.4+F5*0.6</f>
        <v>77.2</v>
      </c>
      <c r="H5" s="6"/>
    </row>
    <row r="6" spans="1:8">
      <c r="A6" s="5" t="s">
        <v>12</v>
      </c>
      <c r="B6" s="6">
        <v>21080105607</v>
      </c>
      <c r="C6" s="6">
        <v>3013</v>
      </c>
      <c r="D6" s="6">
        <v>68.6</v>
      </c>
      <c r="E6" s="5" t="s">
        <v>13</v>
      </c>
      <c r="F6" s="7"/>
      <c r="G6" s="7"/>
      <c r="H6" s="6"/>
    </row>
    <row r="7" spans="1:8">
      <c r="A7" s="5" t="s">
        <v>14</v>
      </c>
      <c r="B7" s="6">
        <v>21080105413</v>
      </c>
      <c r="C7" s="6">
        <v>3013</v>
      </c>
      <c r="D7" s="6">
        <v>66.9</v>
      </c>
      <c r="E7" s="5" t="s">
        <v>13</v>
      </c>
      <c r="F7" s="7"/>
      <c r="G7" s="7"/>
      <c r="H7" s="6"/>
    </row>
    <row r="8" ht="14.4" customHeight="1" spans="1:8">
      <c r="A8" s="5" t="s">
        <v>15</v>
      </c>
      <c r="B8" s="6">
        <v>21080105215</v>
      </c>
      <c r="C8" s="6">
        <v>3013</v>
      </c>
      <c r="D8" s="6">
        <v>66.9</v>
      </c>
      <c r="E8" s="5" t="s">
        <v>13</v>
      </c>
      <c r="F8" s="7"/>
      <c r="G8" s="7"/>
      <c r="H8" s="6"/>
    </row>
    <row r="9" ht="14.4" customHeight="1" spans="1:8">
      <c r="A9" s="5" t="s">
        <v>16</v>
      </c>
      <c r="B9" s="6">
        <v>21080106024</v>
      </c>
      <c r="C9" s="6">
        <v>3013</v>
      </c>
      <c r="D9" s="6">
        <v>65.5</v>
      </c>
      <c r="E9" s="5" t="s">
        <v>13</v>
      </c>
      <c r="F9" s="7"/>
      <c r="G9" s="7"/>
      <c r="H9" s="6"/>
    </row>
    <row r="10" spans="1:8">
      <c r="A10" s="5" t="s">
        <v>17</v>
      </c>
      <c r="B10" s="6">
        <v>21080106415</v>
      </c>
      <c r="C10" s="6">
        <v>3013</v>
      </c>
      <c r="D10" s="6">
        <v>62.2</v>
      </c>
      <c r="E10" s="5" t="s">
        <v>13</v>
      </c>
      <c r="F10" s="7"/>
      <c r="G10" s="7"/>
      <c r="H10" s="6"/>
    </row>
    <row r="11" spans="1:8">
      <c r="A11" s="5" t="s">
        <v>18</v>
      </c>
      <c r="B11" s="6">
        <v>21080106230</v>
      </c>
      <c r="C11" s="6">
        <v>3013</v>
      </c>
      <c r="D11" s="6">
        <v>61.7</v>
      </c>
      <c r="E11" s="5" t="s">
        <v>13</v>
      </c>
      <c r="F11" s="7"/>
      <c r="G11" s="7"/>
      <c r="H11" s="6"/>
    </row>
    <row r="12" spans="1:8">
      <c r="A12" s="5" t="s">
        <v>19</v>
      </c>
      <c r="B12" s="6">
        <v>21080105228</v>
      </c>
      <c r="C12" s="6">
        <v>3013</v>
      </c>
      <c r="D12" s="6">
        <v>59.3</v>
      </c>
      <c r="E12" s="5" t="s">
        <v>13</v>
      </c>
      <c r="F12" s="7"/>
      <c r="G12" s="7"/>
      <c r="H12" s="6"/>
    </row>
    <row r="13" spans="1:8">
      <c r="A13" s="5" t="s">
        <v>20</v>
      </c>
      <c r="B13" s="6">
        <v>21080106705</v>
      </c>
      <c r="C13" s="6">
        <v>3013</v>
      </c>
      <c r="D13" s="6">
        <v>57.7</v>
      </c>
      <c r="E13" s="5" t="s">
        <v>13</v>
      </c>
      <c r="F13" s="7"/>
      <c r="G13" s="7"/>
      <c r="H13" s="6"/>
    </row>
    <row r="14" spans="1:8">
      <c r="A14" s="5" t="s">
        <v>21</v>
      </c>
      <c r="B14" s="6">
        <v>21080105907</v>
      </c>
      <c r="C14" s="6">
        <v>3014</v>
      </c>
      <c r="D14" s="6">
        <v>62.6</v>
      </c>
      <c r="E14" s="5">
        <v>2</v>
      </c>
      <c r="F14" s="7">
        <v>79.1428571428571</v>
      </c>
      <c r="G14" s="7">
        <f>D14*0.4+F14*0.6</f>
        <v>72.5257142857143</v>
      </c>
      <c r="H14" s="6"/>
    </row>
    <row r="15" spans="1:8">
      <c r="A15" s="5" t="s">
        <v>22</v>
      </c>
      <c r="B15" s="6">
        <v>21080105620</v>
      </c>
      <c r="C15" s="6">
        <v>3014</v>
      </c>
      <c r="D15" s="6">
        <v>66.6</v>
      </c>
      <c r="E15" s="5">
        <v>1</v>
      </c>
      <c r="F15" s="7">
        <v>74.7142857142857</v>
      </c>
      <c r="G15" s="7">
        <f>D15*0.4+F15*0.6</f>
        <v>71.4685714285714</v>
      </c>
      <c r="H15" s="6"/>
    </row>
    <row r="16" ht="14.4" customHeight="1" spans="1:8">
      <c r="A16" s="5" t="s">
        <v>23</v>
      </c>
      <c r="B16" s="6">
        <v>21080105915</v>
      </c>
      <c r="C16" s="6">
        <v>3014</v>
      </c>
      <c r="D16" s="6">
        <v>57.4</v>
      </c>
      <c r="E16" s="5">
        <v>3</v>
      </c>
      <c r="F16" s="7">
        <v>65.7142857142857</v>
      </c>
      <c r="G16" s="7">
        <f>D16*0.4+F16*0.6</f>
        <v>62.3885714285714</v>
      </c>
      <c r="H16" s="6"/>
    </row>
    <row r="17" spans="1:8">
      <c r="A17" s="5" t="s">
        <v>24</v>
      </c>
      <c r="B17" s="6">
        <v>21080105425</v>
      </c>
      <c r="C17" s="6">
        <v>3014</v>
      </c>
      <c r="D17" s="6">
        <v>71.5</v>
      </c>
      <c r="E17" s="5" t="s">
        <v>13</v>
      </c>
      <c r="F17" s="7"/>
      <c r="G17" s="7"/>
      <c r="H17" s="6"/>
    </row>
    <row r="18" spans="1:8">
      <c r="A18" s="5" t="s">
        <v>25</v>
      </c>
      <c r="B18" s="6">
        <v>21080105328</v>
      </c>
      <c r="C18" s="6">
        <v>3014</v>
      </c>
      <c r="D18" s="6">
        <v>67.1</v>
      </c>
      <c r="E18" s="5" t="s">
        <v>13</v>
      </c>
      <c r="F18" s="7"/>
      <c r="G18" s="7"/>
      <c r="H18" s="6"/>
    </row>
    <row r="19" spans="1:8">
      <c r="A19" s="5" t="s">
        <v>26</v>
      </c>
      <c r="B19" s="6">
        <v>21080106330</v>
      </c>
      <c r="C19" s="6">
        <v>3014</v>
      </c>
      <c r="D19" s="6">
        <v>65.8</v>
      </c>
      <c r="E19" s="5" t="s">
        <v>13</v>
      </c>
      <c r="F19" s="7"/>
      <c r="G19" s="7"/>
      <c r="H19" s="6"/>
    </row>
    <row r="20" spans="1:8">
      <c r="A20" s="5" t="s">
        <v>27</v>
      </c>
      <c r="B20" s="6">
        <v>21080105823</v>
      </c>
      <c r="C20" s="6">
        <v>3014</v>
      </c>
      <c r="D20" s="6">
        <v>65.5</v>
      </c>
      <c r="E20" s="5" t="s">
        <v>13</v>
      </c>
      <c r="F20" s="7"/>
      <c r="G20" s="7"/>
      <c r="H20" s="6"/>
    </row>
    <row r="21" ht="14.4" customHeight="1" spans="1:8">
      <c r="A21" s="5" t="s">
        <v>28</v>
      </c>
      <c r="B21" s="6">
        <v>21080105318</v>
      </c>
      <c r="C21" s="6">
        <v>3014</v>
      </c>
      <c r="D21" s="6">
        <v>63.3</v>
      </c>
      <c r="E21" s="5" t="s">
        <v>13</v>
      </c>
      <c r="F21" s="7"/>
      <c r="G21" s="7"/>
      <c r="H21" s="6"/>
    </row>
    <row r="22" spans="1:8">
      <c r="A22" s="5" t="s">
        <v>29</v>
      </c>
      <c r="B22" s="6">
        <v>21080105512</v>
      </c>
      <c r="C22" s="6">
        <v>3014</v>
      </c>
      <c r="D22" s="6">
        <v>62.9</v>
      </c>
      <c r="E22" s="5" t="s">
        <v>13</v>
      </c>
      <c r="F22" s="7"/>
      <c r="G22" s="7"/>
      <c r="H22" s="6"/>
    </row>
    <row r="23" spans="1:8">
      <c r="A23" s="5" t="s">
        <v>30</v>
      </c>
      <c r="B23" s="6">
        <v>21080106228</v>
      </c>
      <c r="C23" s="6">
        <v>3014</v>
      </c>
      <c r="D23" s="6">
        <v>61.7</v>
      </c>
      <c r="E23" s="5" t="s">
        <v>13</v>
      </c>
      <c r="F23" s="7"/>
      <c r="G23" s="7"/>
      <c r="H23" s="6"/>
    </row>
    <row r="24" spans="1:8">
      <c r="A24" s="5" t="s">
        <v>31</v>
      </c>
      <c r="B24" s="6">
        <v>21080105921</v>
      </c>
      <c r="C24" s="6">
        <v>3014</v>
      </c>
      <c r="D24" s="6">
        <v>60.5</v>
      </c>
      <c r="E24" s="5" t="s">
        <v>13</v>
      </c>
      <c r="F24" s="7"/>
      <c r="G24" s="7"/>
      <c r="H24" s="6"/>
    </row>
    <row r="25" ht="14.4" customHeight="1" spans="1:8">
      <c r="A25" s="5" t="s">
        <v>32</v>
      </c>
      <c r="B25" s="6">
        <v>21080106627</v>
      </c>
      <c r="C25" s="6">
        <v>3014</v>
      </c>
      <c r="D25" s="6">
        <v>57.9</v>
      </c>
      <c r="E25" s="5" t="s">
        <v>13</v>
      </c>
      <c r="F25" s="7"/>
      <c r="G25" s="7"/>
      <c r="H25" s="6"/>
    </row>
    <row r="26" spans="1:8">
      <c r="A26" s="5" t="s">
        <v>33</v>
      </c>
      <c r="B26" s="6">
        <v>21080106317</v>
      </c>
      <c r="C26" s="6">
        <v>3014</v>
      </c>
      <c r="D26" s="6">
        <v>49</v>
      </c>
      <c r="E26" s="5" t="s">
        <v>13</v>
      </c>
      <c r="F26" s="7"/>
      <c r="G26" s="7"/>
      <c r="H26" s="6"/>
    </row>
    <row r="27" spans="1:8">
      <c r="A27" s="5" t="s">
        <v>34</v>
      </c>
      <c r="B27" s="6">
        <v>21080106406</v>
      </c>
      <c r="C27" s="6">
        <v>3015</v>
      </c>
      <c r="D27" s="6">
        <v>62.3</v>
      </c>
      <c r="E27" s="5">
        <v>3</v>
      </c>
      <c r="F27" s="7">
        <v>95.4</v>
      </c>
      <c r="G27" s="7">
        <f>D27*0.4+F27*0.6</f>
        <v>82.16</v>
      </c>
      <c r="H27" s="6"/>
    </row>
    <row r="28" spans="1:8">
      <c r="A28" s="5" t="s">
        <v>35</v>
      </c>
      <c r="B28" s="6">
        <v>21080105818</v>
      </c>
      <c r="C28" s="6">
        <v>3015</v>
      </c>
      <c r="D28" s="6">
        <v>66.1</v>
      </c>
      <c r="E28" s="5">
        <v>1</v>
      </c>
      <c r="F28" s="7">
        <v>85</v>
      </c>
      <c r="G28" s="7">
        <f>D28*0.4+F28*0.6</f>
        <v>77.44</v>
      </c>
      <c r="H28" s="6"/>
    </row>
    <row r="29" ht="14.4" customHeight="1" spans="1:8">
      <c r="A29" s="5" t="s">
        <v>36</v>
      </c>
      <c r="B29" s="6">
        <v>21080105201</v>
      </c>
      <c r="C29" s="6">
        <v>3015</v>
      </c>
      <c r="D29" s="6">
        <v>63.3</v>
      </c>
      <c r="E29" s="5">
        <v>2</v>
      </c>
      <c r="F29" s="7">
        <v>72</v>
      </c>
      <c r="G29" s="7">
        <f>D29*0.4+F29*0.6</f>
        <v>68.52</v>
      </c>
      <c r="H29" s="6"/>
    </row>
    <row r="30" spans="1:8">
      <c r="A30" s="5" t="s">
        <v>37</v>
      </c>
      <c r="B30" s="6">
        <v>21080105220</v>
      </c>
      <c r="C30" s="6">
        <v>3015</v>
      </c>
      <c r="D30" s="6">
        <v>72.3</v>
      </c>
      <c r="E30" s="5" t="s">
        <v>13</v>
      </c>
      <c r="F30" s="7"/>
      <c r="G30" s="7"/>
      <c r="H30" s="6"/>
    </row>
    <row r="31" spans="1:8">
      <c r="A31" s="5" t="s">
        <v>38</v>
      </c>
      <c r="B31" s="6">
        <v>21080105705</v>
      </c>
      <c r="C31" s="6">
        <v>3015</v>
      </c>
      <c r="D31" s="6">
        <v>68.6</v>
      </c>
      <c r="E31" s="5" t="s">
        <v>13</v>
      </c>
      <c r="F31" s="7"/>
      <c r="G31" s="7"/>
      <c r="H31" s="6"/>
    </row>
    <row r="32" spans="1:8">
      <c r="A32" s="5" t="s">
        <v>39</v>
      </c>
      <c r="B32" s="6">
        <v>21080105304</v>
      </c>
      <c r="C32" s="6">
        <v>3015</v>
      </c>
      <c r="D32" s="6">
        <v>64.6</v>
      </c>
      <c r="E32" s="5" t="s">
        <v>13</v>
      </c>
      <c r="F32" s="7"/>
      <c r="G32" s="7"/>
      <c r="H32" s="6"/>
    </row>
    <row r="33" ht="14.4" customHeight="1" spans="1:8">
      <c r="A33" s="5" t="s">
        <v>40</v>
      </c>
      <c r="B33" s="6">
        <v>21080106006</v>
      </c>
      <c r="C33" s="6">
        <v>3015</v>
      </c>
      <c r="D33" s="6">
        <v>64.2</v>
      </c>
      <c r="E33" s="5" t="s">
        <v>13</v>
      </c>
      <c r="F33" s="7"/>
      <c r="G33" s="7"/>
      <c r="H33" s="6"/>
    </row>
    <row r="34" spans="1:8">
      <c r="A34" s="5" t="s">
        <v>41</v>
      </c>
      <c r="B34" s="6">
        <v>21080106306</v>
      </c>
      <c r="C34" s="6">
        <v>3015</v>
      </c>
      <c r="D34" s="6">
        <v>63.9</v>
      </c>
      <c r="E34" s="5" t="s">
        <v>13</v>
      </c>
      <c r="F34" s="7"/>
      <c r="G34" s="7"/>
      <c r="H34" s="6"/>
    </row>
    <row r="35" ht="14.4" customHeight="1" spans="1:8">
      <c r="A35" s="5" t="s">
        <v>42</v>
      </c>
      <c r="B35" s="6">
        <v>21080105325</v>
      </c>
      <c r="C35" s="6">
        <v>3015</v>
      </c>
      <c r="D35" s="6">
        <v>63.2</v>
      </c>
      <c r="E35" s="5" t="s">
        <v>13</v>
      </c>
      <c r="F35" s="7"/>
      <c r="G35" s="7"/>
      <c r="H35" s="6"/>
    </row>
    <row r="36" spans="1:8">
      <c r="A36" s="5" t="s">
        <v>43</v>
      </c>
      <c r="B36" s="6">
        <v>21080105321</v>
      </c>
      <c r="C36" s="6">
        <v>3015</v>
      </c>
      <c r="D36" s="6">
        <v>60.5</v>
      </c>
      <c r="E36" s="5" t="s">
        <v>13</v>
      </c>
      <c r="F36" s="7"/>
      <c r="G36" s="7"/>
      <c r="H36" s="6"/>
    </row>
    <row r="37" spans="1:8">
      <c r="A37" s="5" t="s">
        <v>44</v>
      </c>
      <c r="B37" s="6">
        <v>21080106101</v>
      </c>
      <c r="C37" s="6">
        <v>3015</v>
      </c>
      <c r="D37" s="6">
        <v>55.5</v>
      </c>
      <c r="E37" s="5" t="s">
        <v>13</v>
      </c>
      <c r="F37" s="7"/>
      <c r="G37" s="7"/>
      <c r="H37" s="6"/>
    </row>
    <row r="38" spans="1:8">
      <c r="A38" s="5" t="s">
        <v>45</v>
      </c>
      <c r="B38" s="6">
        <v>21080105627</v>
      </c>
      <c r="C38" s="6">
        <v>3016</v>
      </c>
      <c r="D38" s="6">
        <v>51.9</v>
      </c>
      <c r="E38" s="5" t="s">
        <v>13</v>
      </c>
      <c r="F38" s="7"/>
      <c r="G38" s="7"/>
      <c r="H38" s="6"/>
    </row>
    <row r="39" spans="1:8">
      <c r="A39" s="5" t="s">
        <v>46</v>
      </c>
      <c r="B39" s="6">
        <v>21080105606</v>
      </c>
      <c r="C39" s="6">
        <v>3016</v>
      </c>
      <c r="D39" s="6">
        <v>50.1</v>
      </c>
      <c r="E39" s="5" t="s">
        <v>13</v>
      </c>
      <c r="F39" s="7"/>
      <c r="G39" s="7"/>
      <c r="H39" s="6"/>
    </row>
    <row r="40" spans="1:8">
      <c r="A40" s="5" t="s">
        <v>47</v>
      </c>
      <c r="B40" s="6">
        <v>21080105511</v>
      </c>
      <c r="C40" s="6">
        <v>3017</v>
      </c>
      <c r="D40" s="6">
        <v>61.5</v>
      </c>
      <c r="E40" s="5" t="s">
        <v>13</v>
      </c>
      <c r="F40" s="7"/>
      <c r="G40" s="7"/>
      <c r="H40" s="6"/>
    </row>
    <row r="41" spans="1:8">
      <c r="A41" s="5" t="s">
        <v>48</v>
      </c>
      <c r="B41" s="6">
        <v>21080105301</v>
      </c>
      <c r="C41" s="6">
        <v>3017</v>
      </c>
      <c r="D41" s="6">
        <v>59.1</v>
      </c>
      <c r="E41" s="5" t="s">
        <v>13</v>
      </c>
      <c r="F41" s="7"/>
      <c r="G41" s="7"/>
      <c r="H41" s="6"/>
    </row>
    <row r="42" spans="1:8">
      <c r="A42" s="5" t="s">
        <v>49</v>
      </c>
      <c r="B42" s="6">
        <v>21080106021</v>
      </c>
      <c r="C42" s="6">
        <v>3018</v>
      </c>
      <c r="D42" s="6">
        <v>61.1</v>
      </c>
      <c r="E42" s="5" t="s">
        <v>13</v>
      </c>
      <c r="F42" s="7"/>
      <c r="G42" s="7"/>
      <c r="H42" s="6"/>
    </row>
    <row r="43" spans="1:8">
      <c r="A43" s="5" t="s">
        <v>50</v>
      </c>
      <c r="B43" s="6">
        <v>21080106629</v>
      </c>
      <c r="C43" s="6">
        <v>3018</v>
      </c>
      <c r="D43" s="6">
        <v>57.2</v>
      </c>
      <c r="E43" s="5" t="s">
        <v>13</v>
      </c>
      <c r="F43" s="7"/>
      <c r="G43" s="7"/>
      <c r="H43" s="6"/>
    </row>
    <row r="44" spans="1:8">
      <c r="A44" s="5" t="s">
        <v>51</v>
      </c>
      <c r="B44" s="6">
        <v>21080106526</v>
      </c>
      <c r="C44" s="6">
        <v>3021</v>
      </c>
      <c r="D44" s="6">
        <v>66</v>
      </c>
      <c r="E44" s="6" t="s">
        <v>13</v>
      </c>
      <c r="F44" s="7"/>
      <c r="G44" s="7"/>
      <c r="H44" s="6"/>
    </row>
    <row r="45" spans="1:8">
      <c r="A45" s="5" t="s">
        <v>52</v>
      </c>
      <c r="B45" s="6">
        <v>21080106528</v>
      </c>
      <c r="C45" s="6">
        <v>3021</v>
      </c>
      <c r="D45" s="6">
        <v>64.9</v>
      </c>
      <c r="E45" s="6" t="s">
        <v>13</v>
      </c>
      <c r="F45" s="7"/>
      <c r="G45" s="7"/>
      <c r="H45" s="6"/>
    </row>
    <row r="46" spans="1:8">
      <c r="A46" s="5" t="s">
        <v>53</v>
      </c>
      <c r="B46" s="6">
        <v>21080106223</v>
      </c>
      <c r="C46" s="6">
        <v>3023</v>
      </c>
      <c r="D46" s="6">
        <v>64.6</v>
      </c>
      <c r="E46" s="6">
        <v>1</v>
      </c>
      <c r="F46" s="7">
        <v>66.7142857142857</v>
      </c>
      <c r="G46" s="7">
        <f>D46*0.4+F46*0.6</f>
        <v>65.8685714285714</v>
      </c>
      <c r="H46" s="6"/>
    </row>
    <row r="47" spans="1:8">
      <c r="A47" s="5" t="s">
        <v>54</v>
      </c>
      <c r="B47" s="6">
        <v>21080106211</v>
      </c>
      <c r="C47" s="6">
        <v>3023</v>
      </c>
      <c r="D47" s="6">
        <v>75</v>
      </c>
      <c r="E47" s="6" t="s">
        <v>13</v>
      </c>
      <c r="F47" s="7"/>
      <c r="G47" s="7"/>
      <c r="H47" s="6"/>
    </row>
    <row r="48" ht="14.4" customHeight="1" spans="1:8">
      <c r="A48" s="5" t="s">
        <v>55</v>
      </c>
      <c r="B48" s="6">
        <v>21080106213</v>
      </c>
      <c r="C48" s="6">
        <v>3023</v>
      </c>
      <c r="D48" s="6">
        <v>65.3</v>
      </c>
      <c r="E48" s="6" t="s">
        <v>13</v>
      </c>
      <c r="F48" s="7"/>
      <c r="G48" s="7"/>
      <c r="H48" s="6"/>
    </row>
    <row r="49" ht="14.4" customHeight="1" spans="1:8">
      <c r="A49" s="5" t="s">
        <v>56</v>
      </c>
      <c r="B49" s="6">
        <v>21080105815</v>
      </c>
      <c r="C49" s="6">
        <v>3024</v>
      </c>
      <c r="D49" s="6">
        <v>75.3</v>
      </c>
      <c r="E49" s="6">
        <v>8</v>
      </c>
      <c r="F49" s="7">
        <v>93</v>
      </c>
      <c r="G49" s="7">
        <f t="shared" ref="G49:G70" si="0">D49*0.4+F49*0.6</f>
        <v>85.92</v>
      </c>
      <c r="H49" s="6"/>
    </row>
    <row r="50" ht="14.4" customHeight="1" spans="1:8">
      <c r="A50" s="5" t="s">
        <v>57</v>
      </c>
      <c r="B50" s="6">
        <v>21080105904</v>
      </c>
      <c r="C50" s="6">
        <v>3024</v>
      </c>
      <c r="D50" s="6">
        <v>74.7</v>
      </c>
      <c r="E50" s="6">
        <v>4</v>
      </c>
      <c r="F50" s="7">
        <v>92.6</v>
      </c>
      <c r="G50" s="7">
        <f t="shared" si="0"/>
        <v>85.44</v>
      </c>
      <c r="H50" s="6"/>
    </row>
    <row r="51" ht="14.4" customHeight="1" spans="1:8">
      <c r="A51" s="5" t="s">
        <v>58</v>
      </c>
      <c r="B51" s="6">
        <v>21080105223</v>
      </c>
      <c r="C51" s="6">
        <v>3024</v>
      </c>
      <c r="D51" s="6">
        <v>65</v>
      </c>
      <c r="E51" s="6">
        <v>5</v>
      </c>
      <c r="F51" s="7">
        <v>94.2</v>
      </c>
      <c r="G51" s="7">
        <f t="shared" si="0"/>
        <v>82.52</v>
      </c>
      <c r="H51" s="6"/>
    </row>
    <row r="52" spans="1:8">
      <c r="A52" s="5" t="s">
        <v>59</v>
      </c>
      <c r="B52" s="6">
        <v>21080106310</v>
      </c>
      <c r="C52" s="6">
        <v>3024</v>
      </c>
      <c r="D52" s="6">
        <v>70</v>
      </c>
      <c r="E52" s="6">
        <v>3</v>
      </c>
      <c r="F52" s="7">
        <v>90.4</v>
      </c>
      <c r="G52" s="7">
        <f t="shared" si="0"/>
        <v>82.24</v>
      </c>
      <c r="H52" s="6"/>
    </row>
    <row r="53" ht="14.4" customHeight="1" spans="1:8">
      <c r="A53" s="5" t="s">
        <v>60</v>
      </c>
      <c r="B53" s="6">
        <v>21080106224</v>
      </c>
      <c r="C53" s="6">
        <v>3024</v>
      </c>
      <c r="D53" s="6">
        <v>71.4</v>
      </c>
      <c r="E53" s="6">
        <v>14</v>
      </c>
      <c r="F53" s="7">
        <v>85.6</v>
      </c>
      <c r="G53" s="7">
        <f t="shared" si="0"/>
        <v>79.92</v>
      </c>
      <c r="H53" s="6"/>
    </row>
    <row r="54" spans="1:8">
      <c r="A54" s="5" t="s">
        <v>61</v>
      </c>
      <c r="B54" s="6">
        <v>21080105817</v>
      </c>
      <c r="C54" s="6">
        <v>3024</v>
      </c>
      <c r="D54" s="6">
        <v>65.6</v>
      </c>
      <c r="E54" s="6">
        <v>17</v>
      </c>
      <c r="F54" s="7">
        <v>88.4</v>
      </c>
      <c r="G54" s="7">
        <f t="shared" si="0"/>
        <v>79.28</v>
      </c>
      <c r="H54" s="6"/>
    </row>
    <row r="55" spans="1:8">
      <c r="A55" s="5" t="s">
        <v>62</v>
      </c>
      <c r="B55" s="6">
        <v>21080106114</v>
      </c>
      <c r="C55" s="6">
        <v>3024</v>
      </c>
      <c r="D55" s="6">
        <v>67.3</v>
      </c>
      <c r="E55" s="6">
        <v>10</v>
      </c>
      <c r="F55" s="7">
        <v>85.8</v>
      </c>
      <c r="G55" s="7">
        <f t="shared" si="0"/>
        <v>78.4</v>
      </c>
      <c r="H55" s="6"/>
    </row>
    <row r="56" ht="14.4" customHeight="1" spans="1:8">
      <c r="A56" s="5" t="s">
        <v>63</v>
      </c>
      <c r="B56" s="6">
        <v>21080105920</v>
      </c>
      <c r="C56" s="6">
        <v>3024</v>
      </c>
      <c r="D56" s="6">
        <v>69.1</v>
      </c>
      <c r="E56" s="6">
        <v>11</v>
      </c>
      <c r="F56" s="7">
        <v>81.4</v>
      </c>
      <c r="G56" s="7">
        <f t="shared" si="0"/>
        <v>76.48</v>
      </c>
      <c r="H56" s="6"/>
    </row>
    <row r="57" ht="14.4" customHeight="1" spans="1:8">
      <c r="A57" s="5" t="s">
        <v>64</v>
      </c>
      <c r="B57" s="6">
        <v>21080106511</v>
      </c>
      <c r="C57" s="6">
        <v>3024</v>
      </c>
      <c r="D57" s="6">
        <v>67.2</v>
      </c>
      <c r="E57" s="6">
        <v>1</v>
      </c>
      <c r="F57" s="7">
        <v>82.4</v>
      </c>
      <c r="G57" s="7">
        <f t="shared" si="0"/>
        <v>76.32</v>
      </c>
      <c r="H57" s="6"/>
    </row>
    <row r="58" spans="1:8">
      <c r="A58" s="5" t="s">
        <v>65</v>
      </c>
      <c r="B58" s="6">
        <v>21080105808</v>
      </c>
      <c r="C58" s="6">
        <v>3024</v>
      </c>
      <c r="D58" s="6">
        <v>64.5</v>
      </c>
      <c r="E58" s="6">
        <v>16</v>
      </c>
      <c r="F58" s="7">
        <v>84.2</v>
      </c>
      <c r="G58" s="7">
        <f t="shared" si="0"/>
        <v>76.32</v>
      </c>
      <c r="H58" s="6"/>
    </row>
    <row r="59" ht="14.4" customHeight="1" spans="1:8">
      <c r="A59" s="5" t="s">
        <v>66</v>
      </c>
      <c r="B59" s="6">
        <v>21080105502</v>
      </c>
      <c r="C59" s="6">
        <v>3024</v>
      </c>
      <c r="D59" s="6">
        <v>65.7</v>
      </c>
      <c r="E59" s="6">
        <v>12</v>
      </c>
      <c r="F59" s="7">
        <v>83.4</v>
      </c>
      <c r="G59" s="7">
        <f t="shared" si="0"/>
        <v>76.32</v>
      </c>
      <c r="H59" s="6"/>
    </row>
    <row r="60" ht="14.4" customHeight="1" spans="1:8">
      <c r="A60" s="5" t="s">
        <v>67</v>
      </c>
      <c r="B60" s="6">
        <v>21080105708</v>
      </c>
      <c r="C60" s="6">
        <v>3024</v>
      </c>
      <c r="D60" s="6">
        <v>65.3</v>
      </c>
      <c r="E60" s="6">
        <v>22</v>
      </c>
      <c r="F60" s="7">
        <v>83.6</v>
      </c>
      <c r="G60" s="7">
        <f t="shared" si="0"/>
        <v>76.28</v>
      </c>
      <c r="H60" s="6"/>
    </row>
    <row r="61" spans="1:8">
      <c r="A61" s="5" t="s">
        <v>68</v>
      </c>
      <c r="B61" s="6">
        <v>21080106113</v>
      </c>
      <c r="C61" s="6">
        <v>3024</v>
      </c>
      <c r="D61" s="6">
        <v>74.2</v>
      </c>
      <c r="E61" s="6">
        <v>19</v>
      </c>
      <c r="F61" s="7">
        <v>76.6</v>
      </c>
      <c r="G61" s="7">
        <f t="shared" si="0"/>
        <v>75.64</v>
      </c>
      <c r="H61" s="6"/>
    </row>
    <row r="62" ht="14.4" customHeight="1" spans="1:8">
      <c r="A62" s="5" t="s">
        <v>69</v>
      </c>
      <c r="B62" s="6">
        <v>21080105810</v>
      </c>
      <c r="C62" s="6">
        <v>3024</v>
      </c>
      <c r="D62" s="6">
        <v>62.1</v>
      </c>
      <c r="E62" s="6">
        <v>13</v>
      </c>
      <c r="F62" s="7">
        <v>84.4</v>
      </c>
      <c r="G62" s="7">
        <f t="shared" si="0"/>
        <v>75.48</v>
      </c>
      <c r="H62" s="6"/>
    </row>
    <row r="63" ht="14.4" customHeight="1" spans="1:8">
      <c r="A63" s="5" t="s">
        <v>70</v>
      </c>
      <c r="B63" s="6">
        <v>21080106219</v>
      </c>
      <c r="C63" s="6">
        <v>3024</v>
      </c>
      <c r="D63" s="6">
        <v>65.7</v>
      </c>
      <c r="E63" s="6">
        <v>9</v>
      </c>
      <c r="F63" s="7">
        <v>81.6</v>
      </c>
      <c r="G63" s="7">
        <f t="shared" si="0"/>
        <v>75.24</v>
      </c>
      <c r="H63" s="6"/>
    </row>
    <row r="64" ht="14.4" customHeight="1" spans="1:8">
      <c r="A64" s="5" t="s">
        <v>71</v>
      </c>
      <c r="B64" s="6">
        <v>21080105621</v>
      </c>
      <c r="C64" s="6">
        <v>3024</v>
      </c>
      <c r="D64" s="6">
        <v>65.2</v>
      </c>
      <c r="E64" s="6">
        <v>18</v>
      </c>
      <c r="F64" s="7">
        <v>81.8</v>
      </c>
      <c r="G64" s="7">
        <f t="shared" si="0"/>
        <v>75.16</v>
      </c>
      <c r="H64" s="6"/>
    </row>
    <row r="65" spans="1:8">
      <c r="A65" s="5" t="s">
        <v>72</v>
      </c>
      <c r="B65" s="6">
        <v>21080106411</v>
      </c>
      <c r="C65" s="6">
        <v>3024</v>
      </c>
      <c r="D65" s="6">
        <v>62.1</v>
      </c>
      <c r="E65" s="6">
        <v>6</v>
      </c>
      <c r="F65" s="7">
        <v>80.8</v>
      </c>
      <c r="G65" s="7">
        <f t="shared" si="0"/>
        <v>73.32</v>
      </c>
      <c r="H65" s="6"/>
    </row>
    <row r="66" ht="14.4" customHeight="1" spans="1:8">
      <c r="A66" s="5" t="s">
        <v>73</v>
      </c>
      <c r="B66" s="6">
        <v>21080105218</v>
      </c>
      <c r="C66" s="6">
        <v>3024</v>
      </c>
      <c r="D66" s="6">
        <v>65.6</v>
      </c>
      <c r="E66" s="6">
        <v>2</v>
      </c>
      <c r="F66" s="7">
        <v>78.2</v>
      </c>
      <c r="G66" s="7">
        <f t="shared" si="0"/>
        <v>73.16</v>
      </c>
      <c r="H66" s="6"/>
    </row>
    <row r="67" ht="14.4" customHeight="1" spans="1:8">
      <c r="A67" s="5" t="s">
        <v>74</v>
      </c>
      <c r="B67" s="6">
        <v>21080105610</v>
      </c>
      <c r="C67" s="6">
        <v>3024</v>
      </c>
      <c r="D67" s="6">
        <v>63.5</v>
      </c>
      <c r="E67" s="6">
        <v>15</v>
      </c>
      <c r="F67" s="7">
        <v>77.2</v>
      </c>
      <c r="G67" s="7">
        <f t="shared" si="0"/>
        <v>71.72</v>
      </c>
      <c r="H67" s="6"/>
    </row>
    <row r="68" ht="14.4" customHeight="1" spans="1:8">
      <c r="A68" s="5" t="s">
        <v>75</v>
      </c>
      <c r="B68" s="6">
        <v>21080106615</v>
      </c>
      <c r="C68" s="6">
        <v>3024</v>
      </c>
      <c r="D68" s="6">
        <v>64.7</v>
      </c>
      <c r="E68" s="6">
        <v>7</v>
      </c>
      <c r="F68" s="7">
        <v>71.8</v>
      </c>
      <c r="G68" s="7">
        <f t="shared" si="0"/>
        <v>68.96</v>
      </c>
      <c r="H68" s="6"/>
    </row>
    <row r="69" ht="14.4" customHeight="1" spans="1:8">
      <c r="A69" s="5" t="s">
        <v>76</v>
      </c>
      <c r="B69" s="6">
        <v>21080105807</v>
      </c>
      <c r="C69" s="6">
        <v>3024</v>
      </c>
      <c r="D69" s="6">
        <v>62.4</v>
      </c>
      <c r="E69" s="6">
        <v>20</v>
      </c>
      <c r="F69" s="7">
        <v>70.8</v>
      </c>
      <c r="G69" s="7">
        <f t="shared" si="0"/>
        <v>67.44</v>
      </c>
      <c r="H69" s="6"/>
    </row>
    <row r="70" spans="1:8">
      <c r="A70" s="5" t="s">
        <v>77</v>
      </c>
      <c r="B70" s="6">
        <v>21080105717</v>
      </c>
      <c r="C70" s="6">
        <v>3024</v>
      </c>
      <c r="D70" s="6">
        <v>62.5</v>
      </c>
      <c r="E70" s="6">
        <v>21</v>
      </c>
      <c r="F70" s="7">
        <v>65.6</v>
      </c>
      <c r="G70" s="7">
        <f t="shared" si="0"/>
        <v>64.36</v>
      </c>
      <c r="H70" s="6"/>
    </row>
    <row r="71" ht="14.4" customHeight="1" spans="1:8">
      <c r="A71" s="5" t="s">
        <v>78</v>
      </c>
      <c r="B71" s="6">
        <v>21080105507</v>
      </c>
      <c r="C71" s="6">
        <v>3024</v>
      </c>
      <c r="D71" s="6">
        <v>71.7</v>
      </c>
      <c r="E71" s="5" t="s">
        <v>13</v>
      </c>
      <c r="F71" s="7"/>
      <c r="G71" s="7"/>
      <c r="H71" s="6"/>
    </row>
    <row r="72" ht="14.4" customHeight="1" spans="1:8">
      <c r="A72" s="5" t="s">
        <v>79</v>
      </c>
      <c r="B72" s="6">
        <v>21080105528</v>
      </c>
      <c r="C72" s="6">
        <v>3024</v>
      </c>
      <c r="D72" s="6">
        <v>71.3</v>
      </c>
      <c r="E72" s="5" t="s">
        <v>13</v>
      </c>
      <c r="F72" s="7"/>
      <c r="G72" s="7"/>
      <c r="H72" s="6"/>
    </row>
    <row r="73" spans="1:8">
      <c r="A73" s="5" t="s">
        <v>80</v>
      </c>
      <c r="B73" s="6">
        <v>21080106120</v>
      </c>
      <c r="C73" s="6">
        <v>3024</v>
      </c>
      <c r="D73" s="6">
        <v>71.3</v>
      </c>
      <c r="E73" s="5" t="s">
        <v>13</v>
      </c>
      <c r="F73" s="7"/>
      <c r="G73" s="7"/>
      <c r="H73" s="6"/>
    </row>
    <row r="74" ht="14.4" customHeight="1" spans="1:8">
      <c r="A74" s="5" t="s">
        <v>81</v>
      </c>
      <c r="B74" s="6">
        <v>21080105326</v>
      </c>
      <c r="C74" s="6">
        <v>3024</v>
      </c>
      <c r="D74" s="6">
        <v>69</v>
      </c>
      <c r="E74" s="5" t="s">
        <v>13</v>
      </c>
      <c r="F74" s="7"/>
      <c r="G74" s="7"/>
      <c r="H74" s="6"/>
    </row>
    <row r="75" spans="1:8">
      <c r="A75" s="5" t="s">
        <v>82</v>
      </c>
      <c r="B75" s="6">
        <v>21080106401</v>
      </c>
      <c r="C75" s="6">
        <v>3024</v>
      </c>
      <c r="D75" s="6">
        <v>66.6</v>
      </c>
      <c r="E75" s="5" t="s">
        <v>13</v>
      </c>
      <c r="F75" s="7"/>
      <c r="G75" s="7"/>
      <c r="H75" s="6"/>
    </row>
    <row r="76" spans="1:8">
      <c r="A76" s="5" t="s">
        <v>83</v>
      </c>
      <c r="B76" s="6">
        <v>21080106611</v>
      </c>
      <c r="C76" s="6">
        <v>3024</v>
      </c>
      <c r="D76" s="6">
        <v>65.6</v>
      </c>
      <c r="E76" s="5" t="s">
        <v>13</v>
      </c>
      <c r="F76" s="7"/>
      <c r="G76" s="7"/>
      <c r="H76" s="6"/>
    </row>
    <row r="77" ht="14.4" customHeight="1" spans="1:8">
      <c r="A77" s="5" t="s">
        <v>84</v>
      </c>
      <c r="B77" s="6">
        <v>21080106601</v>
      </c>
      <c r="C77" s="6">
        <v>3024</v>
      </c>
      <c r="D77" s="6">
        <v>64.9</v>
      </c>
      <c r="E77" s="5" t="s">
        <v>13</v>
      </c>
      <c r="F77" s="7"/>
      <c r="G77" s="7"/>
      <c r="H77" s="6"/>
    </row>
    <row r="78" ht="14.4" customHeight="1" spans="1:8">
      <c r="A78" s="5" t="s">
        <v>85</v>
      </c>
      <c r="B78" s="6">
        <v>21080106301</v>
      </c>
      <c r="C78" s="6">
        <v>3024</v>
      </c>
      <c r="D78" s="6">
        <v>63.7</v>
      </c>
      <c r="E78" s="5" t="s">
        <v>13</v>
      </c>
      <c r="F78" s="7"/>
      <c r="G78" s="7"/>
      <c r="H78" s="6"/>
    </row>
    <row r="79" ht="14.4" customHeight="1" spans="1:8">
      <c r="A79" s="5" t="s">
        <v>86</v>
      </c>
      <c r="B79" s="6">
        <v>21080106214</v>
      </c>
      <c r="C79" s="6">
        <v>3024</v>
      </c>
      <c r="D79" s="6">
        <v>62.7</v>
      </c>
      <c r="E79" s="5" t="s">
        <v>13</v>
      </c>
      <c r="F79" s="7"/>
      <c r="G79" s="7"/>
      <c r="H79" s="6"/>
    </row>
    <row r="80" ht="14.4" customHeight="1" spans="1:8">
      <c r="A80" s="5" t="s">
        <v>87</v>
      </c>
      <c r="B80" s="6">
        <v>21080105401</v>
      </c>
      <c r="C80" s="6">
        <v>3024</v>
      </c>
      <c r="D80" s="6">
        <v>62.7</v>
      </c>
      <c r="E80" s="5" t="s">
        <v>13</v>
      </c>
      <c r="F80" s="7"/>
      <c r="G80" s="7"/>
      <c r="H80" s="6"/>
    </row>
    <row r="81" spans="1:8">
      <c r="A81" s="5" t="s">
        <v>88</v>
      </c>
      <c r="B81" s="6">
        <v>21080106414</v>
      </c>
      <c r="C81" s="6">
        <v>3024</v>
      </c>
      <c r="D81" s="6">
        <v>61.5</v>
      </c>
      <c r="E81" s="5" t="s">
        <v>13</v>
      </c>
      <c r="F81" s="7"/>
      <c r="G81" s="7"/>
      <c r="H81" s="5"/>
    </row>
    <row r="82" spans="1:8">
      <c r="A82" s="5" t="s">
        <v>89</v>
      </c>
      <c r="B82" s="6">
        <v>21080105802</v>
      </c>
      <c r="C82" s="6">
        <v>3025</v>
      </c>
      <c r="D82" s="6">
        <v>70</v>
      </c>
      <c r="E82" s="6">
        <v>6</v>
      </c>
      <c r="F82" s="7">
        <v>87.1428571428571</v>
      </c>
      <c r="G82" s="7">
        <f t="shared" ref="G82:G107" si="1">D82*0.4+F82*0.6</f>
        <v>80.2857142857143</v>
      </c>
      <c r="H82" s="6"/>
    </row>
    <row r="83" ht="14.4" customHeight="1" spans="1:8">
      <c r="A83" s="5" t="s">
        <v>90</v>
      </c>
      <c r="B83" s="6">
        <v>21080106106</v>
      </c>
      <c r="C83" s="6">
        <v>3025</v>
      </c>
      <c r="D83" s="6">
        <v>67.7</v>
      </c>
      <c r="E83" s="6">
        <v>3</v>
      </c>
      <c r="F83" s="7">
        <v>87.4285714285714</v>
      </c>
      <c r="G83" s="7">
        <f t="shared" si="1"/>
        <v>79.5371428571429</v>
      </c>
      <c r="H83" s="6"/>
    </row>
    <row r="84" ht="14.4" customHeight="1" spans="1:8">
      <c r="A84" s="5" t="s">
        <v>91</v>
      </c>
      <c r="B84" s="6">
        <v>21080106220</v>
      </c>
      <c r="C84" s="6">
        <v>3025</v>
      </c>
      <c r="D84" s="6">
        <v>68.6</v>
      </c>
      <c r="E84" s="6">
        <v>1</v>
      </c>
      <c r="F84" s="7">
        <v>85.4285714285714</v>
      </c>
      <c r="G84" s="7">
        <f t="shared" si="1"/>
        <v>78.6971428571429</v>
      </c>
      <c r="H84" s="6"/>
    </row>
    <row r="85" ht="14.4" customHeight="1" spans="1:8">
      <c r="A85" s="5" t="s">
        <v>92</v>
      </c>
      <c r="B85" s="6">
        <v>21080105909</v>
      </c>
      <c r="C85" s="6">
        <v>3025</v>
      </c>
      <c r="D85" s="6">
        <v>77.3</v>
      </c>
      <c r="E85" s="6">
        <v>19</v>
      </c>
      <c r="F85" s="7">
        <v>79.5714285714286</v>
      </c>
      <c r="G85" s="7">
        <f t="shared" si="1"/>
        <v>78.6628571428571</v>
      </c>
      <c r="H85" s="6"/>
    </row>
    <row r="86" ht="14.4" customHeight="1" spans="1:8">
      <c r="A86" s="5" t="s">
        <v>93</v>
      </c>
      <c r="B86" s="6">
        <v>21080106326</v>
      </c>
      <c r="C86" s="6">
        <v>3025</v>
      </c>
      <c r="D86" s="6">
        <v>66.2</v>
      </c>
      <c r="E86" s="6">
        <v>25</v>
      </c>
      <c r="F86" s="7">
        <v>86</v>
      </c>
      <c r="G86" s="7">
        <f t="shared" si="1"/>
        <v>78.08</v>
      </c>
      <c r="H86" s="6"/>
    </row>
    <row r="87" spans="1:8">
      <c r="A87" s="5" t="s">
        <v>94</v>
      </c>
      <c r="B87" s="6">
        <v>21080105609</v>
      </c>
      <c r="C87" s="6">
        <v>3025</v>
      </c>
      <c r="D87" s="6">
        <v>61.2</v>
      </c>
      <c r="E87" s="6">
        <v>26</v>
      </c>
      <c r="F87" s="7">
        <v>87.4285714285714</v>
      </c>
      <c r="G87" s="7">
        <f t="shared" si="1"/>
        <v>76.9371428571429</v>
      </c>
      <c r="H87" s="6"/>
    </row>
    <row r="88" spans="1:8">
      <c r="A88" s="5" t="s">
        <v>95</v>
      </c>
      <c r="B88" s="6">
        <v>21080105618</v>
      </c>
      <c r="C88" s="6">
        <v>3025</v>
      </c>
      <c r="D88" s="6">
        <v>66</v>
      </c>
      <c r="E88" s="6">
        <v>17</v>
      </c>
      <c r="F88" s="7">
        <v>83.8571428571429</v>
      </c>
      <c r="G88" s="7">
        <f t="shared" si="1"/>
        <v>76.7142857142857</v>
      </c>
      <c r="H88" s="6"/>
    </row>
    <row r="89" ht="14.4" customHeight="1" spans="1:8">
      <c r="A89" s="5" t="s">
        <v>96</v>
      </c>
      <c r="B89" s="6">
        <v>21080106315</v>
      </c>
      <c r="C89" s="6">
        <v>3025</v>
      </c>
      <c r="D89" s="6">
        <v>70.2</v>
      </c>
      <c r="E89" s="6">
        <v>24</v>
      </c>
      <c r="F89" s="7">
        <v>80.1428571428571</v>
      </c>
      <c r="G89" s="7">
        <f t="shared" si="1"/>
        <v>76.1657142857143</v>
      </c>
      <c r="H89" s="6"/>
    </row>
    <row r="90" ht="14.4" customHeight="1" spans="1:8">
      <c r="A90" s="5" t="s">
        <v>97</v>
      </c>
      <c r="B90" s="6">
        <v>21080105521</v>
      </c>
      <c r="C90" s="6">
        <v>3025</v>
      </c>
      <c r="D90" s="6">
        <v>73</v>
      </c>
      <c r="E90" s="6">
        <v>23</v>
      </c>
      <c r="F90" s="7">
        <v>76.7142857142857</v>
      </c>
      <c r="G90" s="7">
        <f t="shared" si="1"/>
        <v>75.2285714285714</v>
      </c>
      <c r="H90" s="6"/>
    </row>
    <row r="91" ht="14.4" customHeight="1" spans="1:8">
      <c r="A91" s="5" t="s">
        <v>98</v>
      </c>
      <c r="B91" s="6">
        <v>21080106412</v>
      </c>
      <c r="C91" s="6">
        <v>3025</v>
      </c>
      <c r="D91" s="6">
        <v>61.7</v>
      </c>
      <c r="E91" s="6">
        <v>12</v>
      </c>
      <c r="F91" s="7">
        <v>84.1428571428571</v>
      </c>
      <c r="G91" s="7">
        <f t="shared" si="1"/>
        <v>75.1657142857143</v>
      </c>
      <c r="H91" s="6"/>
    </row>
    <row r="92" ht="14.4" customHeight="1" spans="1:8">
      <c r="A92" s="5" t="s">
        <v>99</v>
      </c>
      <c r="B92" s="6">
        <v>21080106308</v>
      </c>
      <c r="C92" s="6">
        <v>3025</v>
      </c>
      <c r="D92" s="6">
        <v>61.9</v>
      </c>
      <c r="E92" s="6">
        <v>16</v>
      </c>
      <c r="F92" s="7">
        <v>83.5714285714286</v>
      </c>
      <c r="G92" s="7">
        <f t="shared" si="1"/>
        <v>74.9028571428571</v>
      </c>
      <c r="H92" s="6"/>
    </row>
    <row r="93" spans="1:8">
      <c r="A93" s="5" t="s">
        <v>100</v>
      </c>
      <c r="B93" s="6">
        <v>21080105229</v>
      </c>
      <c r="C93" s="6">
        <v>3025</v>
      </c>
      <c r="D93" s="6">
        <v>64.3</v>
      </c>
      <c r="E93" s="6">
        <v>20</v>
      </c>
      <c r="F93" s="7">
        <v>81.7142857142857</v>
      </c>
      <c r="G93" s="7">
        <f t="shared" si="1"/>
        <v>74.7485714285714</v>
      </c>
      <c r="H93" s="6"/>
    </row>
    <row r="94" ht="14.4" customHeight="1" spans="1:8">
      <c r="A94" s="5" t="s">
        <v>101</v>
      </c>
      <c r="B94" s="6">
        <v>21080106409</v>
      </c>
      <c r="C94" s="6">
        <v>3025</v>
      </c>
      <c r="D94" s="6">
        <v>63.4</v>
      </c>
      <c r="E94" s="6">
        <v>18</v>
      </c>
      <c r="F94" s="7">
        <v>81.8571428571429</v>
      </c>
      <c r="G94" s="7">
        <f t="shared" si="1"/>
        <v>74.4742857142857</v>
      </c>
      <c r="H94" s="6"/>
    </row>
    <row r="95" ht="14.4" customHeight="1" spans="1:8">
      <c r="A95" s="5" t="s">
        <v>102</v>
      </c>
      <c r="B95" s="6">
        <v>21080105612</v>
      </c>
      <c r="C95" s="6">
        <v>3025</v>
      </c>
      <c r="D95" s="6">
        <v>63.6</v>
      </c>
      <c r="E95" s="6">
        <v>10</v>
      </c>
      <c r="F95" s="7">
        <v>81.5714285714286</v>
      </c>
      <c r="G95" s="7">
        <f t="shared" si="1"/>
        <v>74.3828571428571</v>
      </c>
      <c r="H95" s="6"/>
    </row>
    <row r="96" spans="1:8">
      <c r="A96" s="5" t="s">
        <v>103</v>
      </c>
      <c r="B96" s="6">
        <v>21080105319</v>
      </c>
      <c r="C96" s="6">
        <v>3025</v>
      </c>
      <c r="D96" s="6">
        <v>68.1</v>
      </c>
      <c r="E96" s="6">
        <v>21</v>
      </c>
      <c r="F96" s="7">
        <v>78.5714285714286</v>
      </c>
      <c r="G96" s="7">
        <f t="shared" si="1"/>
        <v>74.3828571428571</v>
      </c>
      <c r="H96" s="6"/>
    </row>
    <row r="97" spans="1:8">
      <c r="A97" s="5" t="s">
        <v>104</v>
      </c>
      <c r="B97" s="6">
        <v>21080105828</v>
      </c>
      <c r="C97" s="6">
        <v>3025</v>
      </c>
      <c r="D97" s="6">
        <v>63.4</v>
      </c>
      <c r="E97" s="6">
        <v>15</v>
      </c>
      <c r="F97" s="7">
        <v>81.1428571428571</v>
      </c>
      <c r="G97" s="7">
        <f t="shared" si="1"/>
        <v>74.0457142857143</v>
      </c>
      <c r="H97" s="6"/>
    </row>
    <row r="98" ht="14.4" customHeight="1" spans="1:8">
      <c r="A98" s="5" t="s">
        <v>105</v>
      </c>
      <c r="B98" s="6">
        <v>21080106009</v>
      </c>
      <c r="C98" s="6">
        <v>3025</v>
      </c>
      <c r="D98" s="6">
        <v>67</v>
      </c>
      <c r="E98" s="6">
        <v>2</v>
      </c>
      <c r="F98" s="7">
        <v>77.5714285714286</v>
      </c>
      <c r="G98" s="7">
        <f t="shared" si="1"/>
        <v>73.3428571428571</v>
      </c>
      <c r="H98" s="6"/>
    </row>
    <row r="99" ht="14.4" customHeight="1" spans="1:8">
      <c r="A99" s="5" t="s">
        <v>106</v>
      </c>
      <c r="B99" s="6">
        <v>21080105712</v>
      </c>
      <c r="C99" s="6">
        <v>3025</v>
      </c>
      <c r="D99" s="6">
        <v>68.7</v>
      </c>
      <c r="E99" s="6">
        <v>13</v>
      </c>
      <c r="F99" s="7">
        <v>76.2857142857143</v>
      </c>
      <c r="G99" s="7">
        <f t="shared" si="1"/>
        <v>73.2514285714286</v>
      </c>
      <c r="H99" s="6"/>
    </row>
    <row r="100" ht="14.4" customHeight="1" spans="1:8">
      <c r="A100" s="5" t="s">
        <v>107</v>
      </c>
      <c r="B100" s="6">
        <v>21080106328</v>
      </c>
      <c r="C100" s="6">
        <v>3025</v>
      </c>
      <c r="D100" s="6">
        <v>73.2</v>
      </c>
      <c r="E100" s="6">
        <v>7</v>
      </c>
      <c r="F100" s="7">
        <v>71.4285714285714</v>
      </c>
      <c r="G100" s="7">
        <f t="shared" si="1"/>
        <v>72.1371428571429</v>
      </c>
      <c r="H100" s="6"/>
    </row>
    <row r="101" ht="14.4" customHeight="1" spans="1:8">
      <c r="A101" s="5" t="s">
        <v>108</v>
      </c>
      <c r="B101" s="6">
        <v>21080105625</v>
      </c>
      <c r="C101" s="6">
        <v>3025</v>
      </c>
      <c r="D101" s="6">
        <v>72.3</v>
      </c>
      <c r="E101" s="6">
        <v>9</v>
      </c>
      <c r="F101" s="7">
        <v>69.7142857142857</v>
      </c>
      <c r="G101" s="7">
        <f t="shared" si="1"/>
        <v>70.7485714285714</v>
      </c>
      <c r="H101" s="6"/>
    </row>
    <row r="102" ht="14.4" customHeight="1" spans="1:8">
      <c r="A102" s="5" t="s">
        <v>109</v>
      </c>
      <c r="B102" s="6">
        <v>21080106530</v>
      </c>
      <c r="C102" s="6">
        <v>3025</v>
      </c>
      <c r="D102" s="6">
        <v>62.1</v>
      </c>
      <c r="E102" s="6">
        <v>8</v>
      </c>
      <c r="F102" s="7">
        <v>76.4285714285714</v>
      </c>
      <c r="G102" s="7">
        <f t="shared" si="1"/>
        <v>70.6971428571429</v>
      </c>
      <c r="H102" s="6"/>
    </row>
    <row r="103" spans="1:8">
      <c r="A103" s="5" t="s">
        <v>110</v>
      </c>
      <c r="B103" s="6">
        <v>21080106216</v>
      </c>
      <c r="C103" s="6">
        <v>3025</v>
      </c>
      <c r="D103" s="6">
        <v>65.5</v>
      </c>
      <c r="E103" s="6">
        <v>14</v>
      </c>
      <c r="F103" s="7">
        <v>73.8571428571429</v>
      </c>
      <c r="G103" s="7">
        <f t="shared" si="1"/>
        <v>70.5142857142857</v>
      </c>
      <c r="H103" s="6"/>
    </row>
    <row r="104" ht="14.4" customHeight="1" spans="1:8">
      <c r="A104" s="5" t="s">
        <v>111</v>
      </c>
      <c r="B104" s="6">
        <v>21080106606</v>
      </c>
      <c r="C104" s="6">
        <v>3025</v>
      </c>
      <c r="D104" s="6">
        <v>61.3</v>
      </c>
      <c r="E104" s="6">
        <v>22</v>
      </c>
      <c r="F104" s="7">
        <v>73.7142857142857</v>
      </c>
      <c r="G104" s="7">
        <f t="shared" si="1"/>
        <v>68.7485714285714</v>
      </c>
      <c r="H104" s="6"/>
    </row>
    <row r="105" ht="14.4" customHeight="1" spans="1:8">
      <c r="A105" s="5" t="s">
        <v>112</v>
      </c>
      <c r="B105" s="6">
        <v>21080106201</v>
      </c>
      <c r="C105" s="6">
        <v>3025</v>
      </c>
      <c r="D105" s="6">
        <v>60.7</v>
      </c>
      <c r="E105" s="6">
        <v>5</v>
      </c>
      <c r="F105" s="7">
        <v>71</v>
      </c>
      <c r="G105" s="7">
        <f t="shared" si="1"/>
        <v>66.88</v>
      </c>
      <c r="H105" s="6"/>
    </row>
    <row r="106" ht="14.4" customHeight="1" spans="1:8">
      <c r="A106" s="5" t="s">
        <v>113</v>
      </c>
      <c r="B106" s="6">
        <v>21080106014</v>
      </c>
      <c r="C106" s="6">
        <v>3025</v>
      </c>
      <c r="D106" s="6">
        <v>61.7</v>
      </c>
      <c r="E106" s="6">
        <v>11</v>
      </c>
      <c r="F106" s="7">
        <v>68.5714285714286</v>
      </c>
      <c r="G106" s="7">
        <f t="shared" si="1"/>
        <v>65.8228571428571</v>
      </c>
      <c r="H106" s="6"/>
    </row>
    <row r="107" ht="14.4" customHeight="1" spans="1:8">
      <c r="A107" s="5" t="s">
        <v>114</v>
      </c>
      <c r="B107" s="6">
        <v>21080106119</v>
      </c>
      <c r="C107" s="6">
        <v>3025</v>
      </c>
      <c r="D107" s="6">
        <v>62.2</v>
      </c>
      <c r="E107" s="6">
        <v>4</v>
      </c>
      <c r="F107" s="7">
        <v>65.4285714285714</v>
      </c>
      <c r="G107" s="7">
        <f t="shared" si="1"/>
        <v>64.1371428571429</v>
      </c>
      <c r="H107" s="6"/>
    </row>
    <row r="108" ht="14.4" customHeight="1" spans="1:8">
      <c r="A108" s="5" t="s">
        <v>115</v>
      </c>
      <c r="B108" s="6">
        <v>21080105804</v>
      </c>
      <c r="C108" s="6">
        <v>3025</v>
      </c>
      <c r="D108" s="6">
        <v>79.2</v>
      </c>
      <c r="E108" s="5" t="s">
        <v>13</v>
      </c>
      <c r="F108" s="7"/>
      <c r="G108" s="7"/>
      <c r="H108" s="6"/>
    </row>
    <row r="109" ht="14.4" customHeight="1" spans="1:8">
      <c r="A109" s="5" t="s">
        <v>116</v>
      </c>
      <c r="B109" s="6">
        <v>21080105725</v>
      </c>
      <c r="C109" s="6">
        <v>3025</v>
      </c>
      <c r="D109" s="6">
        <v>71.9</v>
      </c>
      <c r="E109" s="5" t="s">
        <v>13</v>
      </c>
      <c r="F109" s="7"/>
      <c r="G109" s="7"/>
      <c r="H109" s="6"/>
    </row>
    <row r="110" spans="1:8">
      <c r="A110" s="5" t="s">
        <v>117</v>
      </c>
      <c r="B110" s="6">
        <v>21080105722</v>
      </c>
      <c r="C110" s="6">
        <v>3025</v>
      </c>
      <c r="D110" s="6">
        <v>70.4</v>
      </c>
      <c r="E110" s="5" t="s">
        <v>13</v>
      </c>
      <c r="F110" s="7"/>
      <c r="G110" s="7"/>
      <c r="H110" s="6"/>
    </row>
    <row r="111" ht="14.4" customHeight="1" spans="1:8">
      <c r="A111" s="5" t="s">
        <v>118</v>
      </c>
      <c r="B111" s="6">
        <v>21080106424</v>
      </c>
      <c r="C111" s="6">
        <v>3025</v>
      </c>
      <c r="D111" s="6">
        <v>68.6</v>
      </c>
      <c r="E111" s="5" t="s">
        <v>13</v>
      </c>
      <c r="F111" s="7"/>
      <c r="G111" s="7"/>
      <c r="H111" s="6"/>
    </row>
    <row r="112" ht="14.4" customHeight="1" spans="1:8">
      <c r="A112" s="5" t="s">
        <v>119</v>
      </c>
      <c r="B112" s="6">
        <v>21080106623</v>
      </c>
      <c r="C112" s="6">
        <v>3025</v>
      </c>
      <c r="D112" s="6">
        <v>67.1</v>
      </c>
      <c r="E112" s="5" t="s">
        <v>13</v>
      </c>
      <c r="F112" s="7"/>
      <c r="G112" s="7"/>
      <c r="H112" s="6"/>
    </row>
    <row r="113" spans="1:8">
      <c r="A113" s="5" t="s">
        <v>120</v>
      </c>
      <c r="B113" s="6">
        <v>21080106323</v>
      </c>
      <c r="C113" s="6">
        <v>3025</v>
      </c>
      <c r="D113" s="6">
        <v>67</v>
      </c>
      <c r="E113" s="5" t="s">
        <v>13</v>
      </c>
      <c r="F113" s="7"/>
      <c r="G113" s="7"/>
      <c r="H113" s="6"/>
    </row>
    <row r="114" ht="14.4" customHeight="1" spans="1:8">
      <c r="A114" s="5" t="s">
        <v>121</v>
      </c>
      <c r="B114" s="6">
        <v>21080105420</v>
      </c>
      <c r="C114" s="6">
        <v>3025</v>
      </c>
      <c r="D114" s="6">
        <v>64.2</v>
      </c>
      <c r="E114" s="5" t="s">
        <v>13</v>
      </c>
      <c r="F114" s="7"/>
      <c r="G114" s="7"/>
      <c r="H114" s="6"/>
    </row>
    <row r="115" ht="14.4" customHeight="1" spans="1:8">
      <c r="A115" s="5" t="s">
        <v>122</v>
      </c>
      <c r="B115" s="6">
        <v>21080105905</v>
      </c>
      <c r="C115" s="6">
        <v>3025</v>
      </c>
      <c r="D115" s="6">
        <v>61.8</v>
      </c>
      <c r="E115" s="5" t="s">
        <v>13</v>
      </c>
      <c r="F115" s="7"/>
      <c r="G115" s="7"/>
      <c r="H115" s="6"/>
    </row>
    <row r="116" spans="1:8">
      <c r="A116" s="5" t="s">
        <v>123</v>
      </c>
      <c r="B116" s="6">
        <v>21080106325</v>
      </c>
      <c r="C116" s="6">
        <v>3025</v>
      </c>
      <c r="D116" s="6">
        <v>61.4</v>
      </c>
      <c r="E116" s="5" t="s">
        <v>13</v>
      </c>
      <c r="F116" s="7"/>
      <c r="G116" s="7"/>
      <c r="H116" s="6"/>
    </row>
    <row r="117" ht="14.4" customHeight="1" spans="1:8">
      <c r="A117" s="5" t="s">
        <v>124</v>
      </c>
      <c r="B117" s="6">
        <v>21080105416</v>
      </c>
      <c r="C117" s="6">
        <v>3025</v>
      </c>
      <c r="D117" s="6">
        <v>61.1</v>
      </c>
      <c r="E117" s="5" t="s">
        <v>13</v>
      </c>
      <c r="F117" s="7"/>
      <c r="G117" s="7"/>
      <c r="H117" s="6"/>
    </row>
    <row r="118" spans="1:8">
      <c r="A118" s="5" t="s">
        <v>125</v>
      </c>
      <c r="B118" s="6">
        <v>21080106515</v>
      </c>
      <c r="C118" s="6">
        <v>3026</v>
      </c>
      <c r="D118" s="6">
        <v>59.5</v>
      </c>
      <c r="E118" s="6">
        <v>6</v>
      </c>
      <c r="F118" s="7">
        <v>91.6</v>
      </c>
      <c r="G118" s="7">
        <f>D118*0.4+F118*0.6</f>
        <v>78.76</v>
      </c>
      <c r="H118" s="6"/>
    </row>
    <row r="119" ht="14.4" customHeight="1" spans="1:8">
      <c r="A119" s="5" t="s">
        <v>126</v>
      </c>
      <c r="B119" s="6">
        <v>21080105421</v>
      </c>
      <c r="C119" s="6">
        <v>3026</v>
      </c>
      <c r="D119" s="6">
        <v>65.1</v>
      </c>
      <c r="E119" s="6">
        <v>3</v>
      </c>
      <c r="F119" s="7">
        <v>81.8</v>
      </c>
      <c r="G119" s="7">
        <f>D119*0.4+F119*0.6</f>
        <v>75.12</v>
      </c>
      <c r="H119" s="6"/>
    </row>
    <row r="120" ht="14.4" customHeight="1" spans="1:8">
      <c r="A120" s="5" t="s">
        <v>127</v>
      </c>
      <c r="B120" s="6">
        <v>21080106128</v>
      </c>
      <c r="C120" s="6">
        <v>3026</v>
      </c>
      <c r="D120" s="6">
        <v>58.2</v>
      </c>
      <c r="E120" s="6">
        <v>2</v>
      </c>
      <c r="F120" s="7">
        <v>86.2</v>
      </c>
      <c r="G120" s="7">
        <f>D120*0.4+F120*0.6</f>
        <v>75</v>
      </c>
      <c r="H120" s="6"/>
    </row>
    <row r="121" ht="14.4" customHeight="1" spans="1:8">
      <c r="A121" s="5" t="s">
        <v>128</v>
      </c>
      <c r="B121" s="6">
        <v>21080106117</v>
      </c>
      <c r="C121" s="6">
        <v>3026</v>
      </c>
      <c r="D121" s="6">
        <v>61.2</v>
      </c>
      <c r="E121" s="6">
        <v>1</v>
      </c>
      <c r="F121" s="7">
        <v>82</v>
      </c>
      <c r="G121" s="7">
        <f>D121*0.4+F121*0.6</f>
        <v>73.68</v>
      </c>
      <c r="H121" s="6"/>
    </row>
    <row r="122" ht="14.4" customHeight="1" spans="1:8">
      <c r="A122" s="5" t="s">
        <v>129</v>
      </c>
      <c r="B122" s="6">
        <v>21080105624</v>
      </c>
      <c r="C122" s="6">
        <v>3026</v>
      </c>
      <c r="D122" s="6">
        <v>67.9</v>
      </c>
      <c r="E122" s="6">
        <v>4</v>
      </c>
      <c r="F122" s="7">
        <v>70.8</v>
      </c>
      <c r="G122" s="7">
        <f>D122*0.4+F122*0.6</f>
        <v>69.64</v>
      </c>
      <c r="H122" s="6"/>
    </row>
    <row r="123" ht="14.4" customHeight="1" spans="1:8">
      <c r="A123" s="5" t="s">
        <v>130</v>
      </c>
      <c r="B123" s="6">
        <v>21080105829</v>
      </c>
      <c r="C123" s="6">
        <v>3026</v>
      </c>
      <c r="D123" s="6">
        <v>68</v>
      </c>
      <c r="E123" s="6">
        <v>5</v>
      </c>
      <c r="F123" s="7" t="s">
        <v>131</v>
      </c>
      <c r="G123" s="7"/>
      <c r="H123" s="6"/>
    </row>
    <row r="124" ht="14.4" customHeight="1" spans="1:8">
      <c r="A124" s="5" t="s">
        <v>132</v>
      </c>
      <c r="B124" s="6">
        <v>21080105719</v>
      </c>
      <c r="C124" s="6">
        <v>3026</v>
      </c>
      <c r="D124" s="6">
        <v>68.1</v>
      </c>
      <c r="E124" s="5" t="s">
        <v>13</v>
      </c>
      <c r="F124" s="7"/>
      <c r="G124" s="7"/>
      <c r="H124" s="6"/>
    </row>
    <row r="125" spans="1:8">
      <c r="A125" s="5" t="s">
        <v>133</v>
      </c>
      <c r="B125" s="6">
        <v>21080105604</v>
      </c>
      <c r="C125" s="6">
        <v>3026</v>
      </c>
      <c r="D125" s="6">
        <v>57.4</v>
      </c>
      <c r="E125" s="5" t="s">
        <v>13</v>
      </c>
      <c r="F125" s="7"/>
      <c r="G125" s="7"/>
      <c r="H125" s="6"/>
    </row>
    <row r="126" spans="1:8">
      <c r="A126" s="5" t="s">
        <v>134</v>
      </c>
      <c r="B126" s="6">
        <v>21080105611</v>
      </c>
      <c r="C126" s="6">
        <v>3026</v>
      </c>
      <c r="D126" s="6">
        <v>56.8</v>
      </c>
      <c r="E126" s="5" t="s">
        <v>13</v>
      </c>
      <c r="F126" s="7"/>
      <c r="G126" s="7"/>
      <c r="H126" s="6"/>
    </row>
    <row r="127" spans="1:8">
      <c r="A127" s="5" t="s">
        <v>135</v>
      </c>
      <c r="B127" s="6">
        <v>21080106422</v>
      </c>
      <c r="C127" s="6">
        <v>3026</v>
      </c>
      <c r="D127" s="6">
        <v>54.8</v>
      </c>
      <c r="E127" s="5" t="s">
        <v>13</v>
      </c>
      <c r="F127" s="7"/>
      <c r="G127" s="7"/>
      <c r="H127" s="6"/>
    </row>
    <row r="128" spans="1:8">
      <c r="A128" s="5" t="s">
        <v>136</v>
      </c>
      <c r="B128" s="6">
        <v>21080105224</v>
      </c>
      <c r="C128" s="6">
        <v>3026</v>
      </c>
      <c r="D128" s="6">
        <v>54.2</v>
      </c>
      <c r="E128" s="5" t="s">
        <v>13</v>
      </c>
      <c r="F128" s="7"/>
      <c r="G128" s="7"/>
      <c r="H128" s="6"/>
    </row>
    <row r="129" spans="1:8">
      <c r="A129" s="5" t="s">
        <v>137</v>
      </c>
      <c r="B129" s="6">
        <v>21080105619</v>
      </c>
      <c r="C129" s="6">
        <v>3027</v>
      </c>
      <c r="D129" s="6">
        <v>61.3</v>
      </c>
      <c r="E129" s="6">
        <v>2</v>
      </c>
      <c r="F129" s="7">
        <v>91.5714285714286</v>
      </c>
      <c r="G129" s="7">
        <f>D129*0.4+F129*0.6</f>
        <v>79.4628571428571</v>
      </c>
      <c r="H129" s="6"/>
    </row>
    <row r="130" ht="14.4" customHeight="1" spans="1:8">
      <c r="A130" s="5" t="s">
        <v>138</v>
      </c>
      <c r="B130" s="6">
        <v>21080106408</v>
      </c>
      <c r="C130" s="6">
        <v>3027</v>
      </c>
      <c r="D130" s="6">
        <v>64.2</v>
      </c>
      <c r="E130" s="6">
        <v>3</v>
      </c>
      <c r="F130" s="7">
        <v>87.5714285714286</v>
      </c>
      <c r="G130" s="7">
        <f>D130*0.4+F130*0.6</f>
        <v>78.2228571428571</v>
      </c>
      <c r="H130" s="6"/>
    </row>
    <row r="131" ht="14.4" customHeight="1" spans="1:8">
      <c r="A131" s="5" t="s">
        <v>139</v>
      </c>
      <c r="B131" s="6">
        <v>21080105927</v>
      </c>
      <c r="C131" s="6">
        <v>3027</v>
      </c>
      <c r="D131" s="6">
        <v>48.2</v>
      </c>
      <c r="E131" s="6">
        <v>1</v>
      </c>
      <c r="F131" s="7">
        <v>83.2857142857143</v>
      </c>
      <c r="G131" s="7">
        <f>D131*0.4+F131*0.6</f>
        <v>69.2514285714286</v>
      </c>
      <c r="H131" s="6"/>
    </row>
    <row r="132" spans="1:8">
      <c r="A132" s="5" t="s">
        <v>140</v>
      </c>
      <c r="B132" s="6">
        <v>21080106320</v>
      </c>
      <c r="C132" s="6">
        <v>3027</v>
      </c>
      <c r="D132" s="6">
        <v>47.6</v>
      </c>
      <c r="E132" s="6">
        <v>4</v>
      </c>
      <c r="F132" s="7">
        <v>81.8571428571429</v>
      </c>
      <c r="G132" s="7">
        <f>D132*0.4+F132*0.6</f>
        <v>68.1542857142857</v>
      </c>
      <c r="H132" s="6"/>
    </row>
    <row r="133" ht="14.4" customHeight="1" spans="1:8">
      <c r="A133" s="5" t="s">
        <v>141</v>
      </c>
      <c r="B133" s="6">
        <v>21080105626</v>
      </c>
      <c r="C133" s="6">
        <v>3027</v>
      </c>
      <c r="D133" s="6">
        <v>64.5</v>
      </c>
      <c r="E133" s="5" t="s">
        <v>13</v>
      </c>
      <c r="F133" s="7"/>
      <c r="G133" s="7"/>
      <c r="H133" s="6"/>
    </row>
    <row r="134" ht="14.4" customHeight="1" spans="1:8">
      <c r="A134" s="5" t="s">
        <v>142</v>
      </c>
      <c r="B134" s="6">
        <v>21080105916</v>
      </c>
      <c r="C134" s="6">
        <v>3027</v>
      </c>
      <c r="D134" s="6">
        <v>55.5</v>
      </c>
      <c r="E134" s="5" t="s">
        <v>13</v>
      </c>
      <c r="F134" s="7"/>
      <c r="G134" s="7"/>
      <c r="H134" s="6"/>
    </row>
    <row r="135" spans="1:8">
      <c r="A135" s="5" t="s">
        <v>143</v>
      </c>
      <c r="B135" s="6">
        <v>21080106003</v>
      </c>
      <c r="C135" s="6">
        <v>3028</v>
      </c>
      <c r="D135" s="6">
        <v>65.9</v>
      </c>
      <c r="E135" s="6">
        <v>3</v>
      </c>
      <c r="F135" s="7">
        <v>91.2857142857143</v>
      </c>
      <c r="G135" s="7">
        <f t="shared" ref="G135:G141" si="2">D135*0.4+F135*0.6</f>
        <v>81.1314285714286</v>
      </c>
      <c r="H135" s="6"/>
    </row>
    <row r="136" ht="14.4" customHeight="1" spans="1:8">
      <c r="A136" s="5" t="s">
        <v>144</v>
      </c>
      <c r="B136" s="6">
        <v>21080105430</v>
      </c>
      <c r="C136" s="6">
        <v>3028</v>
      </c>
      <c r="D136" s="6">
        <v>65.3</v>
      </c>
      <c r="E136" s="6">
        <v>1</v>
      </c>
      <c r="F136" s="7">
        <v>88.1428571428571</v>
      </c>
      <c r="G136" s="7">
        <f t="shared" si="2"/>
        <v>79.0057142857143</v>
      </c>
      <c r="H136" s="6"/>
    </row>
    <row r="137" spans="1:8">
      <c r="A137" s="5" t="s">
        <v>145</v>
      </c>
      <c r="B137" s="6">
        <v>21080106311</v>
      </c>
      <c r="C137" s="6">
        <v>3028</v>
      </c>
      <c r="D137" s="6">
        <v>65.6</v>
      </c>
      <c r="E137" s="6">
        <v>7</v>
      </c>
      <c r="F137" s="7">
        <v>87.4285714285714</v>
      </c>
      <c r="G137" s="7">
        <f t="shared" si="2"/>
        <v>78.6971428571429</v>
      </c>
      <c r="H137" s="6"/>
    </row>
    <row r="138" ht="14.4" customHeight="1" spans="1:8">
      <c r="A138" s="5" t="s">
        <v>146</v>
      </c>
      <c r="B138" s="6">
        <v>21080105203</v>
      </c>
      <c r="C138" s="6">
        <v>3028</v>
      </c>
      <c r="D138" s="6">
        <v>61.4</v>
      </c>
      <c r="E138" s="6">
        <v>6</v>
      </c>
      <c r="F138" s="7">
        <v>88.4285714285714</v>
      </c>
      <c r="G138" s="7">
        <f t="shared" si="2"/>
        <v>77.6171428571429</v>
      </c>
      <c r="H138" s="6"/>
    </row>
    <row r="139" ht="14.4" customHeight="1" spans="1:8">
      <c r="A139" s="5" t="s">
        <v>147</v>
      </c>
      <c r="B139" s="6">
        <v>21080105729</v>
      </c>
      <c r="C139" s="6">
        <v>3028</v>
      </c>
      <c r="D139" s="6">
        <v>61.5</v>
      </c>
      <c r="E139" s="6">
        <v>2</v>
      </c>
      <c r="F139" s="7">
        <v>87.8571428571429</v>
      </c>
      <c r="G139" s="7">
        <f t="shared" si="2"/>
        <v>77.3142857142857</v>
      </c>
      <c r="H139" s="6"/>
    </row>
    <row r="140" spans="1:8">
      <c r="A140" s="5" t="s">
        <v>148</v>
      </c>
      <c r="B140" s="6">
        <v>21080106403</v>
      </c>
      <c r="C140" s="6">
        <v>3028</v>
      </c>
      <c r="D140" s="6">
        <v>59.9</v>
      </c>
      <c r="E140" s="6">
        <v>4</v>
      </c>
      <c r="F140" s="7">
        <v>88.7142857142857</v>
      </c>
      <c r="G140" s="7">
        <f t="shared" si="2"/>
        <v>77.1885714285714</v>
      </c>
      <c r="H140" s="6"/>
    </row>
    <row r="141" spans="1:8">
      <c r="A141" s="5" t="s">
        <v>149</v>
      </c>
      <c r="B141" s="6">
        <v>21080105206</v>
      </c>
      <c r="C141" s="6">
        <v>3028</v>
      </c>
      <c r="D141" s="6">
        <v>61.1</v>
      </c>
      <c r="E141" s="6">
        <v>5</v>
      </c>
      <c r="F141" s="7">
        <v>79.1428571428571</v>
      </c>
      <c r="G141" s="7">
        <f t="shared" si="2"/>
        <v>71.9257142857143</v>
      </c>
      <c r="H141" s="6"/>
    </row>
    <row r="142" spans="1:8">
      <c r="A142" s="5" t="s">
        <v>150</v>
      </c>
      <c r="B142" s="6">
        <v>21080105424</v>
      </c>
      <c r="C142" s="6">
        <v>3028</v>
      </c>
      <c r="D142" s="6">
        <v>69</v>
      </c>
      <c r="E142" s="5" t="s">
        <v>13</v>
      </c>
      <c r="F142" s="7"/>
      <c r="G142" s="7"/>
      <c r="H142" s="6"/>
    </row>
    <row r="143" ht="14.4" customHeight="1" spans="1:8">
      <c r="A143" s="5" t="s">
        <v>151</v>
      </c>
      <c r="B143" s="6">
        <v>21080105329</v>
      </c>
      <c r="C143" s="6">
        <v>3028</v>
      </c>
      <c r="D143" s="6">
        <v>65.6</v>
      </c>
      <c r="E143" s="5" t="s">
        <v>13</v>
      </c>
      <c r="F143" s="7"/>
      <c r="G143" s="7"/>
      <c r="H143" s="6"/>
    </row>
    <row r="144" ht="14.4" customHeight="1" spans="1:8">
      <c r="A144" s="5" t="s">
        <v>152</v>
      </c>
      <c r="B144" s="6">
        <v>21080105629</v>
      </c>
      <c r="C144" s="6">
        <v>3028</v>
      </c>
      <c r="D144" s="6">
        <v>63</v>
      </c>
      <c r="E144" s="5" t="s">
        <v>13</v>
      </c>
      <c r="F144" s="7"/>
      <c r="G144" s="7"/>
      <c r="H144" s="6"/>
    </row>
    <row r="145" ht="14.4" customHeight="1" spans="1:8">
      <c r="A145" s="5" t="s">
        <v>153</v>
      </c>
      <c r="B145" s="6">
        <v>21080106513</v>
      </c>
      <c r="C145" s="6">
        <v>3028</v>
      </c>
      <c r="D145" s="6">
        <v>62.5</v>
      </c>
      <c r="E145" s="5" t="s">
        <v>13</v>
      </c>
      <c r="F145" s="7"/>
      <c r="G145" s="7"/>
      <c r="H145" s="6"/>
    </row>
    <row r="146" ht="14.4" customHeight="1" spans="1:8">
      <c r="A146" s="5" t="s">
        <v>154</v>
      </c>
      <c r="B146" s="6">
        <v>21080105414</v>
      </c>
      <c r="C146" s="6">
        <v>3028</v>
      </c>
      <c r="D146" s="6">
        <v>62.5</v>
      </c>
      <c r="E146" s="5" t="s">
        <v>13</v>
      </c>
      <c r="F146" s="7"/>
      <c r="G146" s="7"/>
      <c r="H146" s="6"/>
    </row>
    <row r="147" spans="1:8">
      <c r="A147" s="5" t="s">
        <v>155</v>
      </c>
      <c r="B147" s="6">
        <v>21080105918</v>
      </c>
      <c r="C147" s="6">
        <v>3029</v>
      </c>
      <c r="D147" s="6">
        <v>67.1</v>
      </c>
      <c r="E147" s="6">
        <v>3</v>
      </c>
      <c r="F147" s="7">
        <v>89.2857142857143</v>
      </c>
      <c r="G147" s="7">
        <f>D147*0.4+F147*0.6</f>
        <v>80.4114285714286</v>
      </c>
      <c r="H147" s="6"/>
    </row>
    <row r="148" ht="14.4" customHeight="1" spans="1:8">
      <c r="A148" s="5" t="s">
        <v>156</v>
      </c>
      <c r="B148" s="6">
        <v>21080106327</v>
      </c>
      <c r="C148" s="6">
        <v>3029</v>
      </c>
      <c r="D148" s="6">
        <v>65.9</v>
      </c>
      <c r="E148" s="6">
        <v>4</v>
      </c>
      <c r="F148" s="7">
        <v>86.4285714285714</v>
      </c>
      <c r="G148" s="7">
        <f>D148*0.4+F148*0.6</f>
        <v>78.2171428571429</v>
      </c>
      <c r="H148" s="6"/>
    </row>
    <row r="149" ht="14.4" customHeight="1" spans="1:8">
      <c r="A149" s="5" t="s">
        <v>157</v>
      </c>
      <c r="B149" s="6">
        <v>21080105208</v>
      </c>
      <c r="C149" s="6">
        <v>3029</v>
      </c>
      <c r="D149" s="6">
        <v>70.2</v>
      </c>
      <c r="E149" s="6">
        <v>1</v>
      </c>
      <c r="F149" s="7">
        <v>83.1428571428571</v>
      </c>
      <c r="G149" s="7">
        <f>D149*0.4+F149*0.6</f>
        <v>77.9657142857143</v>
      </c>
      <c r="H149" s="6"/>
    </row>
    <row r="150" ht="14.4" customHeight="1" spans="1:8">
      <c r="A150" s="5" t="s">
        <v>158</v>
      </c>
      <c r="B150" s="6">
        <v>21080106622</v>
      </c>
      <c r="C150" s="6">
        <v>3029</v>
      </c>
      <c r="D150" s="6">
        <v>68.3</v>
      </c>
      <c r="E150" s="6">
        <v>2</v>
      </c>
      <c r="F150" s="7">
        <v>84</v>
      </c>
      <c r="G150" s="7">
        <f>D150*0.4+F150*0.6</f>
        <v>77.72</v>
      </c>
      <c r="H150" s="6"/>
    </row>
    <row r="151" spans="1:8">
      <c r="A151" s="5" t="s">
        <v>159</v>
      </c>
      <c r="B151" s="6">
        <v>21080106307</v>
      </c>
      <c r="C151" s="6">
        <v>3029</v>
      </c>
      <c r="D151" s="6">
        <v>69.5</v>
      </c>
      <c r="E151" s="6">
        <v>5</v>
      </c>
      <c r="F151" s="7">
        <v>81.4285714285714</v>
      </c>
      <c r="G151" s="7">
        <f>D151*0.4+F151*0.6</f>
        <v>76.6571428571429</v>
      </c>
      <c r="H151" s="6"/>
    </row>
    <row r="152" ht="14.4" customHeight="1" spans="1:8">
      <c r="A152" s="5" t="s">
        <v>160</v>
      </c>
      <c r="B152" s="6">
        <v>21080105716</v>
      </c>
      <c r="C152" s="6">
        <v>3029</v>
      </c>
      <c r="D152" s="6">
        <v>73.7</v>
      </c>
      <c r="E152" s="5" t="s">
        <v>13</v>
      </c>
      <c r="F152" s="7"/>
      <c r="G152" s="7"/>
      <c r="H152" s="6"/>
    </row>
    <row r="153" ht="14.4" customHeight="1" spans="1:8">
      <c r="A153" s="5" t="s">
        <v>161</v>
      </c>
      <c r="B153" s="6">
        <v>21080105820</v>
      </c>
      <c r="C153" s="6">
        <v>3029</v>
      </c>
      <c r="D153" s="6">
        <v>68.2</v>
      </c>
      <c r="E153" s="5" t="s">
        <v>13</v>
      </c>
      <c r="F153" s="7"/>
      <c r="G153" s="7"/>
      <c r="H153" s="6"/>
    </row>
    <row r="154" spans="1:8">
      <c r="A154" s="5" t="s">
        <v>162</v>
      </c>
      <c r="B154" s="6">
        <v>21080106207</v>
      </c>
      <c r="C154" s="6">
        <v>3029</v>
      </c>
      <c r="D154" s="6">
        <v>65.8</v>
      </c>
      <c r="E154" s="5" t="s">
        <v>13</v>
      </c>
      <c r="F154" s="7"/>
      <c r="G154" s="7"/>
      <c r="H154" s="6"/>
    </row>
    <row r="155" ht="14.4" customHeight="1" spans="1:8">
      <c r="A155" s="5" t="s">
        <v>163</v>
      </c>
      <c r="B155" s="6">
        <v>21080106130</v>
      </c>
      <c r="C155" s="6">
        <v>3030</v>
      </c>
      <c r="D155" s="6">
        <v>56</v>
      </c>
      <c r="E155" s="6">
        <v>6</v>
      </c>
      <c r="F155" s="7">
        <v>93</v>
      </c>
      <c r="G155" s="7">
        <f t="shared" ref="G155:G160" si="3">D155*0.4+F155*0.6</f>
        <v>78.2</v>
      </c>
      <c r="H155" s="6"/>
    </row>
    <row r="156" spans="1:8">
      <c r="A156" s="5" t="s">
        <v>164</v>
      </c>
      <c r="B156" s="6">
        <v>21080106625</v>
      </c>
      <c r="C156" s="6">
        <v>3030</v>
      </c>
      <c r="D156" s="6">
        <v>66.5</v>
      </c>
      <c r="E156" s="6">
        <v>3</v>
      </c>
      <c r="F156" s="7">
        <v>84.2857142857143</v>
      </c>
      <c r="G156" s="7">
        <f t="shared" si="3"/>
        <v>77.1714285714286</v>
      </c>
      <c r="H156" s="6"/>
    </row>
    <row r="157" ht="14.4" customHeight="1" spans="1:8">
      <c r="A157" s="5" t="s">
        <v>165</v>
      </c>
      <c r="B157" s="6">
        <v>21080105910</v>
      </c>
      <c r="C157" s="6">
        <v>3030</v>
      </c>
      <c r="D157" s="6">
        <v>59.2</v>
      </c>
      <c r="E157" s="6">
        <v>2</v>
      </c>
      <c r="F157" s="7">
        <v>88.5714285714286</v>
      </c>
      <c r="G157" s="7">
        <f t="shared" si="3"/>
        <v>76.8228571428571</v>
      </c>
      <c r="H157" s="6"/>
    </row>
    <row r="158" ht="14.4" customHeight="1" spans="1:8">
      <c r="A158" s="5" t="s">
        <v>166</v>
      </c>
      <c r="B158" s="6">
        <v>21080105821</v>
      </c>
      <c r="C158" s="6">
        <v>3030</v>
      </c>
      <c r="D158" s="6">
        <v>72.1</v>
      </c>
      <c r="E158" s="6">
        <v>1</v>
      </c>
      <c r="F158" s="7">
        <v>79.5714285714286</v>
      </c>
      <c r="G158" s="7">
        <f t="shared" si="3"/>
        <v>76.5828571428571</v>
      </c>
      <c r="H158" s="6"/>
    </row>
    <row r="159" ht="14.4" customHeight="1" spans="1:8">
      <c r="A159" s="5" t="s">
        <v>167</v>
      </c>
      <c r="B159" s="6">
        <v>21080106225</v>
      </c>
      <c r="C159" s="6">
        <v>3030</v>
      </c>
      <c r="D159" s="6">
        <v>60</v>
      </c>
      <c r="E159" s="6">
        <v>4</v>
      </c>
      <c r="F159" s="7">
        <v>81.2857142857143</v>
      </c>
      <c r="G159" s="7">
        <f t="shared" si="3"/>
        <v>72.7714285714286</v>
      </c>
      <c r="H159" s="6"/>
    </row>
    <row r="160" ht="14.4" customHeight="1" spans="1:8">
      <c r="A160" s="5" t="s">
        <v>168</v>
      </c>
      <c r="B160" s="6">
        <v>21080106407</v>
      </c>
      <c r="C160" s="6">
        <v>3030</v>
      </c>
      <c r="D160" s="6">
        <v>60.9</v>
      </c>
      <c r="E160" s="6">
        <v>5</v>
      </c>
      <c r="F160" s="7">
        <v>80.4285714285714</v>
      </c>
      <c r="G160" s="7">
        <f t="shared" si="3"/>
        <v>72.6171428571429</v>
      </c>
      <c r="H160" s="6"/>
    </row>
    <row r="161" ht="14.4" customHeight="1" spans="1:8">
      <c r="A161" s="5" t="s">
        <v>169</v>
      </c>
      <c r="B161" s="6">
        <v>21080105811</v>
      </c>
      <c r="C161" s="6">
        <v>3030</v>
      </c>
      <c r="D161" s="6">
        <v>70.3</v>
      </c>
      <c r="E161" s="5" t="s">
        <v>13</v>
      </c>
      <c r="F161" s="7"/>
      <c r="G161" s="7"/>
      <c r="H161" s="6"/>
    </row>
    <row r="162" ht="14.4" customHeight="1" spans="1:8">
      <c r="A162" s="5" t="s">
        <v>170</v>
      </c>
      <c r="B162" s="6">
        <v>21080106828</v>
      </c>
      <c r="C162" s="6">
        <v>3031</v>
      </c>
      <c r="D162" s="6">
        <v>74.8</v>
      </c>
      <c r="E162" s="6">
        <v>10</v>
      </c>
      <c r="F162" s="7">
        <v>93.2</v>
      </c>
      <c r="G162" s="7">
        <f t="shared" ref="G162:G179" si="4">D162*0.4+F162*0.6</f>
        <v>85.84</v>
      </c>
      <c r="H162" s="6"/>
    </row>
    <row r="163" spans="1:8">
      <c r="A163" s="5" t="s">
        <v>171</v>
      </c>
      <c r="B163" s="6">
        <v>21080106819</v>
      </c>
      <c r="C163" s="6">
        <v>3031</v>
      </c>
      <c r="D163" s="6">
        <v>77</v>
      </c>
      <c r="E163" s="6">
        <v>3</v>
      </c>
      <c r="F163" s="7">
        <v>87.6</v>
      </c>
      <c r="G163" s="7">
        <f t="shared" si="4"/>
        <v>83.36</v>
      </c>
      <c r="H163" s="6"/>
    </row>
    <row r="164" ht="14.4" customHeight="1" spans="1:8">
      <c r="A164" s="5" t="s">
        <v>172</v>
      </c>
      <c r="B164" s="6">
        <v>21080106829</v>
      </c>
      <c r="C164" s="6">
        <v>3031</v>
      </c>
      <c r="D164" s="6">
        <v>73.2</v>
      </c>
      <c r="E164" s="6">
        <v>13</v>
      </c>
      <c r="F164" s="7">
        <v>86.4</v>
      </c>
      <c r="G164" s="7">
        <f t="shared" si="4"/>
        <v>81.12</v>
      </c>
      <c r="H164" s="6"/>
    </row>
    <row r="165" ht="14.4" customHeight="1" spans="1:8">
      <c r="A165" s="5" t="s">
        <v>173</v>
      </c>
      <c r="B165" s="6">
        <v>21080106903</v>
      </c>
      <c r="C165" s="6">
        <v>3031</v>
      </c>
      <c r="D165" s="6">
        <v>63.9</v>
      </c>
      <c r="E165" s="6">
        <v>17</v>
      </c>
      <c r="F165" s="7">
        <v>89.8</v>
      </c>
      <c r="G165" s="7">
        <f t="shared" si="4"/>
        <v>79.44</v>
      </c>
      <c r="H165" s="6"/>
    </row>
    <row r="166" spans="1:8">
      <c r="A166" s="5" t="s">
        <v>174</v>
      </c>
      <c r="B166" s="6">
        <v>21080106827</v>
      </c>
      <c r="C166" s="6">
        <v>3031</v>
      </c>
      <c r="D166" s="6">
        <v>66.1</v>
      </c>
      <c r="E166" s="6">
        <v>12</v>
      </c>
      <c r="F166" s="7">
        <v>87.4</v>
      </c>
      <c r="G166" s="7">
        <f t="shared" si="4"/>
        <v>78.88</v>
      </c>
      <c r="H166" s="6"/>
    </row>
    <row r="167" ht="14.4" customHeight="1" spans="1:8">
      <c r="A167" s="5" t="s">
        <v>175</v>
      </c>
      <c r="B167" s="6">
        <v>21080106807</v>
      </c>
      <c r="C167" s="6">
        <v>3031</v>
      </c>
      <c r="D167" s="6">
        <v>57.7</v>
      </c>
      <c r="E167" s="6">
        <v>4</v>
      </c>
      <c r="F167" s="7">
        <v>92.8</v>
      </c>
      <c r="G167" s="7">
        <f t="shared" si="4"/>
        <v>78.76</v>
      </c>
      <c r="H167" s="6"/>
    </row>
    <row r="168" ht="14.4" customHeight="1" spans="1:8">
      <c r="A168" s="5" t="s">
        <v>176</v>
      </c>
      <c r="B168" s="6">
        <v>21080106918</v>
      </c>
      <c r="C168" s="6">
        <v>3031</v>
      </c>
      <c r="D168" s="6">
        <v>64.2</v>
      </c>
      <c r="E168" s="6">
        <v>18</v>
      </c>
      <c r="F168" s="7">
        <v>87.6</v>
      </c>
      <c r="G168" s="7">
        <f t="shared" si="4"/>
        <v>78.24</v>
      </c>
      <c r="H168" s="6"/>
    </row>
    <row r="169" ht="14.4" customHeight="1" spans="1:8">
      <c r="A169" s="5" t="s">
        <v>177</v>
      </c>
      <c r="B169" s="6">
        <v>21080106908</v>
      </c>
      <c r="C169" s="6">
        <v>3031</v>
      </c>
      <c r="D169" s="6">
        <v>62.7</v>
      </c>
      <c r="E169" s="6">
        <v>9</v>
      </c>
      <c r="F169" s="7">
        <v>87.6</v>
      </c>
      <c r="G169" s="7">
        <f t="shared" si="4"/>
        <v>77.64</v>
      </c>
      <c r="H169" s="6"/>
    </row>
    <row r="170" spans="1:8">
      <c r="A170" s="5" t="s">
        <v>178</v>
      </c>
      <c r="B170" s="6">
        <v>21080106826</v>
      </c>
      <c r="C170" s="6">
        <v>3031</v>
      </c>
      <c r="D170" s="6">
        <v>64.6</v>
      </c>
      <c r="E170" s="6">
        <v>5</v>
      </c>
      <c r="F170" s="7">
        <v>85</v>
      </c>
      <c r="G170" s="7">
        <f t="shared" si="4"/>
        <v>76.84</v>
      </c>
      <c r="H170" s="6"/>
    </row>
    <row r="171" ht="14.4" customHeight="1" spans="1:8">
      <c r="A171" s="5" t="s">
        <v>179</v>
      </c>
      <c r="B171" s="6">
        <v>21080106901</v>
      </c>
      <c r="C171" s="6">
        <v>3031</v>
      </c>
      <c r="D171" s="6">
        <v>64.3</v>
      </c>
      <c r="E171" s="6">
        <v>2</v>
      </c>
      <c r="F171" s="7">
        <v>83.6</v>
      </c>
      <c r="G171" s="7">
        <f t="shared" si="4"/>
        <v>75.88</v>
      </c>
      <c r="H171" s="6"/>
    </row>
    <row r="172" ht="14.4" customHeight="1" spans="1:8">
      <c r="A172" s="5" t="s">
        <v>180</v>
      </c>
      <c r="B172" s="6">
        <v>21080106914</v>
      </c>
      <c r="C172" s="6">
        <v>3031</v>
      </c>
      <c r="D172" s="6">
        <v>53</v>
      </c>
      <c r="E172" s="6">
        <v>8</v>
      </c>
      <c r="F172" s="7">
        <v>91</v>
      </c>
      <c r="G172" s="7">
        <f t="shared" si="4"/>
        <v>75.8</v>
      </c>
      <c r="H172" s="6"/>
    </row>
    <row r="173" spans="1:8">
      <c r="A173" s="5" t="s">
        <v>181</v>
      </c>
      <c r="B173" s="6">
        <v>21080106830</v>
      </c>
      <c r="C173" s="6">
        <v>3031</v>
      </c>
      <c r="D173" s="6">
        <v>68.5</v>
      </c>
      <c r="E173" s="6">
        <v>15</v>
      </c>
      <c r="F173" s="7">
        <v>80.6</v>
      </c>
      <c r="G173" s="7">
        <f t="shared" si="4"/>
        <v>75.76</v>
      </c>
      <c r="H173" s="6"/>
    </row>
    <row r="174" ht="14.4" customHeight="1" spans="1:8">
      <c r="A174" s="5" t="s">
        <v>182</v>
      </c>
      <c r="B174" s="6">
        <v>21080106912</v>
      </c>
      <c r="C174" s="6">
        <v>3031</v>
      </c>
      <c r="D174" s="6">
        <v>64.5</v>
      </c>
      <c r="E174" s="6">
        <v>6</v>
      </c>
      <c r="F174" s="7">
        <v>82.4</v>
      </c>
      <c r="G174" s="7">
        <f t="shared" si="4"/>
        <v>75.24</v>
      </c>
      <c r="H174" s="6"/>
    </row>
    <row r="175" ht="14.4" customHeight="1" spans="1:8">
      <c r="A175" s="5" t="s">
        <v>183</v>
      </c>
      <c r="B175" s="6">
        <v>21080106913</v>
      </c>
      <c r="C175" s="6">
        <v>3031</v>
      </c>
      <c r="D175" s="6">
        <v>58.9</v>
      </c>
      <c r="E175" s="6">
        <v>11</v>
      </c>
      <c r="F175" s="7">
        <v>85.4</v>
      </c>
      <c r="G175" s="7">
        <f t="shared" si="4"/>
        <v>74.8</v>
      </c>
      <c r="H175" s="6"/>
    </row>
    <row r="176" ht="14.4" customHeight="1" spans="1:8">
      <c r="A176" s="5" t="s">
        <v>184</v>
      </c>
      <c r="B176" s="6">
        <v>21080106801</v>
      </c>
      <c r="C176" s="6">
        <v>3031</v>
      </c>
      <c r="D176" s="6">
        <v>45.9</v>
      </c>
      <c r="E176" s="6">
        <v>16</v>
      </c>
      <c r="F176" s="7">
        <v>88.6</v>
      </c>
      <c r="G176" s="7">
        <f t="shared" si="4"/>
        <v>71.52</v>
      </c>
      <c r="H176" s="6"/>
    </row>
    <row r="177" spans="1:8">
      <c r="A177" s="5" t="s">
        <v>185</v>
      </c>
      <c r="B177" s="6">
        <v>21080106907</v>
      </c>
      <c r="C177" s="6">
        <v>3031</v>
      </c>
      <c r="D177" s="6">
        <v>66.4</v>
      </c>
      <c r="E177" s="6">
        <v>1</v>
      </c>
      <c r="F177" s="7">
        <v>71.8</v>
      </c>
      <c r="G177" s="7">
        <f t="shared" si="4"/>
        <v>69.64</v>
      </c>
      <c r="H177" s="6"/>
    </row>
    <row r="178" ht="14.4" customHeight="1" spans="1:8">
      <c r="A178" s="5" t="s">
        <v>186</v>
      </c>
      <c r="B178" s="6">
        <v>21080106823</v>
      </c>
      <c r="C178" s="6">
        <v>3031</v>
      </c>
      <c r="D178" s="6">
        <v>60.8</v>
      </c>
      <c r="E178" s="6">
        <v>14</v>
      </c>
      <c r="F178" s="7">
        <v>65.4</v>
      </c>
      <c r="G178" s="7">
        <f t="shared" si="4"/>
        <v>63.56</v>
      </c>
      <c r="H178" s="6"/>
    </row>
    <row r="179" spans="1:8">
      <c r="A179" s="5" t="s">
        <v>187</v>
      </c>
      <c r="B179" s="6">
        <v>21080106814</v>
      </c>
      <c r="C179" s="6">
        <v>3031</v>
      </c>
      <c r="D179" s="6">
        <v>48.5</v>
      </c>
      <c r="E179" s="6">
        <v>7</v>
      </c>
      <c r="F179" s="7">
        <v>64</v>
      </c>
      <c r="G179" s="7">
        <f t="shared" si="4"/>
        <v>57.8</v>
      </c>
      <c r="H179" s="6"/>
    </row>
    <row r="180" ht="14.4" customHeight="1" spans="1:8">
      <c r="A180" s="5" t="s">
        <v>188</v>
      </c>
      <c r="B180" s="6">
        <v>21080106910</v>
      </c>
      <c r="C180" s="6">
        <v>3031</v>
      </c>
      <c r="D180" s="6">
        <v>76</v>
      </c>
      <c r="E180" s="5" t="s">
        <v>13</v>
      </c>
      <c r="F180" s="7"/>
      <c r="G180" s="7"/>
      <c r="H180" s="6"/>
    </row>
    <row r="181" spans="1:8">
      <c r="A181" s="5" t="s">
        <v>189</v>
      </c>
      <c r="B181" s="6">
        <v>21080106822</v>
      </c>
      <c r="C181" s="6">
        <v>3031</v>
      </c>
      <c r="D181" s="6">
        <v>70.6</v>
      </c>
      <c r="E181" s="5" t="s">
        <v>13</v>
      </c>
      <c r="F181" s="7"/>
      <c r="G181" s="7"/>
      <c r="H181" s="6"/>
    </row>
    <row r="182" spans="1:8">
      <c r="A182" s="5" t="s">
        <v>190</v>
      </c>
      <c r="B182" s="6">
        <v>21080106911</v>
      </c>
      <c r="C182" s="6">
        <v>3031</v>
      </c>
      <c r="D182" s="6">
        <v>64.9</v>
      </c>
      <c r="E182" s="5" t="s">
        <v>13</v>
      </c>
      <c r="F182" s="7"/>
      <c r="G182" s="7"/>
      <c r="H182" s="6"/>
    </row>
    <row r="183" ht="14.4" customHeight="1" spans="1:8">
      <c r="A183" s="5" t="s">
        <v>191</v>
      </c>
      <c r="B183" s="6">
        <v>21080106809</v>
      </c>
      <c r="C183" s="6">
        <v>3031</v>
      </c>
      <c r="D183" s="6">
        <v>64.5</v>
      </c>
      <c r="E183" s="5" t="s">
        <v>13</v>
      </c>
      <c r="F183" s="7"/>
      <c r="G183" s="7"/>
      <c r="H183" s="6"/>
    </row>
    <row r="184" ht="14.4" customHeight="1" spans="1:8">
      <c r="A184" s="5" t="s">
        <v>192</v>
      </c>
      <c r="B184" s="6">
        <v>21080106919</v>
      </c>
      <c r="C184" s="6">
        <v>3031</v>
      </c>
      <c r="D184" s="6">
        <v>63.4</v>
      </c>
      <c r="E184" s="5" t="s">
        <v>13</v>
      </c>
      <c r="F184" s="7"/>
      <c r="G184" s="7"/>
      <c r="H184" s="6"/>
    </row>
    <row r="185" spans="1:8">
      <c r="A185" s="5" t="s">
        <v>193</v>
      </c>
      <c r="B185" s="6">
        <v>21080106806</v>
      </c>
      <c r="C185" s="6">
        <v>3031</v>
      </c>
      <c r="D185" s="6">
        <v>62.6</v>
      </c>
      <c r="E185" s="5" t="s">
        <v>13</v>
      </c>
      <c r="F185" s="7"/>
      <c r="G185" s="7"/>
      <c r="H185" s="6"/>
    </row>
    <row r="186" ht="14.4" customHeight="1" spans="1:8">
      <c r="A186" s="5" t="s">
        <v>194</v>
      </c>
      <c r="B186" s="6">
        <v>21080106825</v>
      </c>
      <c r="C186" s="6">
        <v>3031</v>
      </c>
      <c r="D186" s="6">
        <v>59.8</v>
      </c>
      <c r="E186" s="5" t="s">
        <v>13</v>
      </c>
      <c r="F186" s="7"/>
      <c r="G186" s="7"/>
      <c r="H186" s="6"/>
    </row>
    <row r="187" ht="14.4" customHeight="1" spans="1:8">
      <c r="A187" s="5" t="s">
        <v>195</v>
      </c>
      <c r="B187" s="6">
        <v>21080106904</v>
      </c>
      <c r="C187" s="6">
        <v>3031</v>
      </c>
      <c r="D187" s="6">
        <v>59</v>
      </c>
      <c r="E187" s="5" t="s">
        <v>13</v>
      </c>
      <c r="F187" s="7"/>
      <c r="G187" s="7"/>
      <c r="H187" s="6"/>
    </row>
    <row r="188" ht="14.4" customHeight="1" spans="1:8">
      <c r="A188" s="5" t="s">
        <v>196</v>
      </c>
      <c r="B188" s="6">
        <v>21080106824</v>
      </c>
      <c r="C188" s="6">
        <v>3031</v>
      </c>
      <c r="D188" s="6">
        <v>53.4</v>
      </c>
      <c r="E188" s="5" t="s">
        <v>13</v>
      </c>
      <c r="F188" s="7"/>
      <c r="G188" s="7"/>
      <c r="H188" s="6"/>
    </row>
  </sheetData>
  <autoFilter ref="A3:H188">
    <extLst/>
  </autoFilter>
  <mergeCells count="1">
    <mergeCell ref="A2:H2"/>
  </mergeCells>
  <conditionalFormatting sqref="A$1:A$1048576">
    <cfRule type="duplicateValues" dxfId="0" priority="1"/>
  </conditionalFormatting>
  <printOptions horizontalCentered="1"/>
  <pageMargins left="0.708661417322835" right="0.708661417322835" top="0.24" bottom="0.39" header="0.15748031496063" footer="0.1574803149606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2021-09-13T02:06:00Z</dcterms:created>
  <cp:lastPrinted>2021-09-13T02:32:00Z</cp:lastPrinted>
  <dcterms:modified xsi:type="dcterms:W3CDTF">2021-09-13T08:47:45Z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12D2EC5035D24AA69950C4FAED429282</vt:lpwstr>
  </property>
  <property fmtid="{D5CDD505-2E9C-101B-9397-08002B2CF9AE}" pid="3" name="KSOProductBuildVer">
    <vt:lpwstr>2052-11.1.0.10388</vt:lpwstr>
  </property>
</Properties>
</file>