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330" windowWidth="21195" windowHeight="954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Sheet1!$2:$2</definedName>
  </definedNames>
  <calcPr calcId="125725"/>
</workbook>
</file>

<file path=xl/calcChain.xml><?xml version="1.0" encoding="utf-8"?>
<calcChain xmlns="http://schemas.openxmlformats.org/spreadsheetml/2006/main">
  <c r="H3" i="1"/>
  <c r="H4"/>
  <c r="H5"/>
  <c r="H7"/>
  <c r="H6"/>
  <c r="H8"/>
  <c r="H11"/>
  <c r="H9"/>
  <c r="H10"/>
  <c r="H12"/>
  <c r="H15"/>
  <c r="H16"/>
  <c r="H13"/>
  <c r="H17"/>
  <c r="H14"/>
  <c r="H20"/>
  <c r="H21"/>
  <c r="H19"/>
  <c r="H18"/>
  <c r="H22"/>
  <c r="H26"/>
  <c r="H23"/>
  <c r="H27"/>
  <c r="H25"/>
  <c r="H24"/>
  <c r="H30"/>
  <c r="H29"/>
  <c r="H31"/>
  <c r="H28"/>
  <c r="H32"/>
</calcChain>
</file>

<file path=xl/sharedStrings.xml><?xml version="1.0" encoding="utf-8"?>
<sst xmlns="http://schemas.openxmlformats.org/spreadsheetml/2006/main" count="160" uniqueCount="105">
  <si>
    <t>报名序号</t>
  </si>
  <si>
    <t>姓名</t>
  </si>
  <si>
    <t>报考部门</t>
  </si>
  <si>
    <t>报考岗位</t>
  </si>
  <si>
    <t>区直小学</t>
  </si>
  <si>
    <t>语文教师</t>
  </si>
  <si>
    <t>数学教师</t>
  </si>
  <si>
    <t>英语教师</t>
  </si>
  <si>
    <t>区直初中</t>
  </si>
  <si>
    <t>2018090302</t>
  </si>
  <si>
    <t>00089</t>
  </si>
  <si>
    <t>赵丹</t>
  </si>
  <si>
    <t>2018090403</t>
  </si>
  <si>
    <t>00039</t>
  </si>
  <si>
    <t>单庆勇</t>
  </si>
  <si>
    <t>杨倩</t>
  </si>
  <si>
    <t>2018090726</t>
  </si>
  <si>
    <t>00015</t>
  </si>
  <si>
    <t>王红</t>
  </si>
  <si>
    <t>2018091313</t>
  </si>
  <si>
    <t>00664</t>
  </si>
  <si>
    <t>王治雨</t>
  </si>
  <si>
    <t>2018091518</t>
  </si>
  <si>
    <t>01756</t>
  </si>
  <si>
    <t>宋晓晓</t>
  </si>
  <si>
    <t>2018091530</t>
  </si>
  <si>
    <t>00524</t>
  </si>
  <si>
    <t>褚夫荣</t>
  </si>
  <si>
    <t>2018091616</t>
  </si>
  <si>
    <t>01810</t>
  </si>
  <si>
    <t>丁宁</t>
  </si>
  <si>
    <t>2018091717</t>
  </si>
  <si>
    <t>00078</t>
  </si>
  <si>
    <t>2018091726</t>
  </si>
  <si>
    <t>01480</t>
  </si>
  <si>
    <t>李长飞</t>
  </si>
  <si>
    <t>2018091803</t>
  </si>
  <si>
    <t>00670</t>
  </si>
  <si>
    <t>任星星</t>
  </si>
  <si>
    <t>2018092518</t>
  </si>
  <si>
    <t>00449</t>
  </si>
  <si>
    <t>周露露</t>
  </si>
  <si>
    <t>2018092519</t>
  </si>
  <si>
    <t>01750</t>
  </si>
  <si>
    <t>韩培培</t>
  </si>
  <si>
    <t>2018092521</t>
  </si>
  <si>
    <t>00429</t>
  </si>
  <si>
    <t>褚允</t>
  </si>
  <si>
    <t>2018092624</t>
  </si>
  <si>
    <t>01173</t>
  </si>
  <si>
    <t>张传禹</t>
  </si>
  <si>
    <t>2018092721</t>
  </si>
  <si>
    <t>01693</t>
  </si>
  <si>
    <t>侯宇阳</t>
  </si>
  <si>
    <t>2018092906</t>
  </si>
  <si>
    <t>01808</t>
  </si>
  <si>
    <t>李雪云</t>
  </si>
  <si>
    <t>2018093016</t>
  </si>
  <si>
    <t>01116</t>
  </si>
  <si>
    <t>闫汝侠</t>
  </si>
  <si>
    <t>2018093309</t>
  </si>
  <si>
    <t>00931</t>
  </si>
  <si>
    <t>李璐璐</t>
  </si>
  <si>
    <t>2018093505</t>
  </si>
  <si>
    <t>01688</t>
  </si>
  <si>
    <t>米雪</t>
  </si>
  <si>
    <t>2018093611</t>
  </si>
  <si>
    <t>00232</t>
  </si>
  <si>
    <t>段藤藤</t>
  </si>
  <si>
    <t>2018093624</t>
  </si>
  <si>
    <t>00927</t>
  </si>
  <si>
    <t>李真</t>
  </si>
  <si>
    <t>2018093701</t>
  </si>
  <si>
    <t>01802</t>
  </si>
  <si>
    <t>邢洪者</t>
  </si>
  <si>
    <t>2018093702</t>
  </si>
  <si>
    <t>00356</t>
  </si>
  <si>
    <t>张艳平</t>
  </si>
  <si>
    <t>2018093824</t>
  </si>
  <si>
    <t>02121</t>
  </si>
  <si>
    <t>孔艳茹</t>
  </si>
  <si>
    <t>2018094720</t>
  </si>
  <si>
    <t>00153</t>
  </si>
  <si>
    <t>张宗慧</t>
  </si>
  <si>
    <t>2018095017</t>
  </si>
  <si>
    <t>00004</t>
  </si>
  <si>
    <t>宋丹</t>
  </si>
  <si>
    <t>2018095112</t>
  </si>
  <si>
    <t>01671</t>
  </si>
  <si>
    <t>陈茜</t>
  </si>
  <si>
    <t>2018095407</t>
  </si>
  <si>
    <t>01028</t>
  </si>
  <si>
    <t>尚风娟</t>
  </si>
  <si>
    <t>2018095510</t>
  </si>
  <si>
    <t>01527</t>
  </si>
  <si>
    <t>王洪</t>
  </si>
  <si>
    <t>2018095710</t>
  </si>
  <si>
    <t>00035</t>
  </si>
  <si>
    <t>颜露</t>
  </si>
  <si>
    <t>笔试成绩</t>
    <phoneticPr fontId="1" type="noConversion"/>
  </si>
  <si>
    <t>准考证号</t>
    <phoneticPr fontId="1" type="noConversion"/>
  </si>
  <si>
    <t>备注</t>
    <phoneticPr fontId="1" type="noConversion"/>
  </si>
  <si>
    <t>面试成绩</t>
    <phoneticPr fontId="1" type="noConversion"/>
  </si>
  <si>
    <t>总成绩</t>
    <phoneticPr fontId="1" type="noConversion"/>
  </si>
  <si>
    <t>2018年峄城区直学校公开招聘进入考察体检范围人员名单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</si>
</sst>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.00_);[Red]\(0.00\)"/>
  </numFmts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name val="宋体"/>
      <family val="2"/>
      <charset val="134"/>
      <scheme val="minor"/>
    </font>
    <font>
      <sz val="11"/>
      <name val="宋体"/>
      <family val="3"/>
      <charset val="134"/>
      <scheme val="minor"/>
    </font>
    <font>
      <sz val="14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3" fillId="0" borderId="0" xfId="0" applyFont="1">
      <alignment vertical="center"/>
    </xf>
    <xf numFmtId="176" fontId="3" fillId="0" borderId="0" xfId="0" applyNumberFormat="1" applyFont="1">
      <alignment vertical="center"/>
    </xf>
    <xf numFmtId="49" fontId="2" fillId="0" borderId="1" xfId="0" applyNumberFormat="1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32"/>
  <sheetViews>
    <sheetView tabSelected="1" workbookViewId="0">
      <selection sqref="A1:I1"/>
    </sheetView>
  </sheetViews>
  <sheetFormatPr defaultRowHeight="20.100000000000001" customHeight="1"/>
  <cols>
    <col min="1" max="1" width="11.625" style="1" bestFit="1" customWidth="1"/>
    <col min="2" max="2" width="9" style="1" bestFit="1" customWidth="1"/>
    <col min="3" max="5" width="9.125" style="1" customWidth="1"/>
    <col min="6" max="8" width="10.125" style="2" customWidth="1"/>
    <col min="9" max="9" width="5.25" style="1" bestFit="1" customWidth="1"/>
    <col min="10" max="16384" width="9" style="1"/>
  </cols>
  <sheetData>
    <row r="1" spans="1:9" ht="31.5" customHeight="1">
      <c r="A1" s="9" t="s">
        <v>104</v>
      </c>
      <c r="B1" s="9"/>
      <c r="C1" s="9"/>
      <c r="D1" s="9"/>
      <c r="E1" s="9"/>
      <c r="F1" s="9"/>
      <c r="G1" s="9"/>
      <c r="H1" s="9"/>
      <c r="I1" s="9"/>
    </row>
    <row r="2" spans="1:9" s="6" customFormat="1" ht="20.100000000000001" customHeight="1">
      <c r="A2" s="3" t="s">
        <v>100</v>
      </c>
      <c r="B2" s="4" t="s">
        <v>0</v>
      </c>
      <c r="C2" s="4" t="s">
        <v>1</v>
      </c>
      <c r="D2" s="4" t="s">
        <v>2</v>
      </c>
      <c r="E2" s="4" t="s">
        <v>3</v>
      </c>
      <c r="F2" s="5" t="s">
        <v>99</v>
      </c>
      <c r="G2" s="5" t="s">
        <v>102</v>
      </c>
      <c r="H2" s="5" t="s">
        <v>103</v>
      </c>
      <c r="I2" s="7" t="s">
        <v>101</v>
      </c>
    </row>
    <row r="3" spans="1:9" ht="20.100000000000001" customHeight="1">
      <c r="A3" s="4" t="s">
        <v>19</v>
      </c>
      <c r="B3" s="4" t="s">
        <v>20</v>
      </c>
      <c r="C3" s="4" t="s">
        <v>21</v>
      </c>
      <c r="D3" s="4" t="s">
        <v>8</v>
      </c>
      <c r="E3" s="4" t="s">
        <v>5</v>
      </c>
      <c r="F3" s="8">
        <v>76.2</v>
      </c>
      <c r="G3" s="8">
        <v>92.5</v>
      </c>
      <c r="H3" s="8">
        <f>F3*0.5+G3*0.5</f>
        <v>84.35</v>
      </c>
      <c r="I3" s="7"/>
    </row>
    <row r="4" spans="1:9" ht="20.100000000000001" customHeight="1">
      <c r="A4" s="4" t="s">
        <v>72</v>
      </c>
      <c r="B4" s="4" t="s">
        <v>73</v>
      </c>
      <c r="C4" s="4" t="s">
        <v>74</v>
      </c>
      <c r="D4" s="4" t="s">
        <v>8</v>
      </c>
      <c r="E4" s="4" t="s">
        <v>5</v>
      </c>
      <c r="F4" s="8">
        <v>73.400000000000006</v>
      </c>
      <c r="G4" s="8">
        <v>89.82</v>
      </c>
      <c r="H4" s="8">
        <f>F4*0.5+G4*0.5</f>
        <v>81.61</v>
      </c>
      <c r="I4" s="7"/>
    </row>
    <row r="5" spans="1:9" ht="20.100000000000001" customHeight="1">
      <c r="A5" s="4" t="s">
        <v>48</v>
      </c>
      <c r="B5" s="4" t="s">
        <v>49</v>
      </c>
      <c r="C5" s="4" t="s">
        <v>50</v>
      </c>
      <c r="D5" s="4" t="s">
        <v>8</v>
      </c>
      <c r="E5" s="4" t="s">
        <v>5</v>
      </c>
      <c r="F5" s="8">
        <v>72.2</v>
      </c>
      <c r="G5" s="8">
        <v>90.86</v>
      </c>
      <c r="H5" s="8">
        <f>F5*0.5+G5*0.5</f>
        <v>81.53</v>
      </c>
      <c r="I5" s="7"/>
    </row>
    <row r="6" spans="1:9" ht="20.100000000000001" customHeight="1">
      <c r="A6" s="4" t="s">
        <v>57</v>
      </c>
      <c r="B6" s="4" t="s">
        <v>58</v>
      </c>
      <c r="C6" s="4" t="s">
        <v>59</v>
      </c>
      <c r="D6" s="4" t="s">
        <v>8</v>
      </c>
      <c r="E6" s="4" t="s">
        <v>5</v>
      </c>
      <c r="F6" s="8">
        <v>69.8</v>
      </c>
      <c r="G6" s="8">
        <v>92.36</v>
      </c>
      <c r="H6" s="8">
        <f>F6*0.5+G6*0.5</f>
        <v>81.08</v>
      </c>
      <c r="I6" s="7"/>
    </row>
    <row r="7" spans="1:9" ht="20.100000000000001" customHeight="1">
      <c r="A7" s="4" t="s">
        <v>93</v>
      </c>
      <c r="B7" s="4" t="s">
        <v>94</v>
      </c>
      <c r="C7" s="4" t="s">
        <v>95</v>
      </c>
      <c r="D7" s="4" t="s">
        <v>8</v>
      </c>
      <c r="E7" s="4" t="s">
        <v>5</v>
      </c>
      <c r="F7" s="8">
        <v>72</v>
      </c>
      <c r="G7" s="8">
        <v>88.58</v>
      </c>
      <c r="H7" s="8">
        <f>F7*0.5+G7*0.5</f>
        <v>80.289999999999992</v>
      </c>
      <c r="I7" s="7"/>
    </row>
    <row r="8" spans="1:9" ht="20.100000000000001" customHeight="1">
      <c r="A8" s="4" t="s">
        <v>66</v>
      </c>
      <c r="B8" s="4" t="s">
        <v>67</v>
      </c>
      <c r="C8" s="4" t="s">
        <v>68</v>
      </c>
      <c r="D8" s="4" t="s">
        <v>8</v>
      </c>
      <c r="E8" s="4" t="s">
        <v>6</v>
      </c>
      <c r="F8" s="8">
        <v>80.7</v>
      </c>
      <c r="G8" s="8">
        <v>86.02</v>
      </c>
      <c r="H8" s="8">
        <f t="shared" ref="H8:H17" si="0">F8*0.5+G8*0.5</f>
        <v>83.36</v>
      </c>
      <c r="I8" s="7"/>
    </row>
    <row r="9" spans="1:9" ht="20.100000000000001" customHeight="1">
      <c r="A9" s="4" t="s">
        <v>31</v>
      </c>
      <c r="B9" s="4" t="s">
        <v>32</v>
      </c>
      <c r="C9" s="4" t="s">
        <v>15</v>
      </c>
      <c r="D9" s="4" t="s">
        <v>8</v>
      </c>
      <c r="E9" s="4" t="s">
        <v>6</v>
      </c>
      <c r="F9" s="8">
        <v>71.2</v>
      </c>
      <c r="G9" s="8">
        <v>89.66</v>
      </c>
      <c r="H9" s="8">
        <f t="shared" si="0"/>
        <v>80.430000000000007</v>
      </c>
      <c r="I9" s="7"/>
    </row>
    <row r="10" spans="1:9" ht="20.100000000000001" customHeight="1">
      <c r="A10" s="4" t="s">
        <v>96</v>
      </c>
      <c r="B10" s="4" t="s">
        <v>97</v>
      </c>
      <c r="C10" s="4" t="s">
        <v>98</v>
      </c>
      <c r="D10" s="4" t="s">
        <v>8</v>
      </c>
      <c r="E10" s="4" t="s">
        <v>6</v>
      </c>
      <c r="F10" s="8">
        <v>70.900000000000006</v>
      </c>
      <c r="G10" s="8">
        <v>88.46</v>
      </c>
      <c r="H10" s="8">
        <f t="shared" si="0"/>
        <v>79.680000000000007</v>
      </c>
      <c r="I10" s="7"/>
    </row>
    <row r="11" spans="1:9" ht="20.100000000000001" customHeight="1">
      <c r="A11" s="4" t="s">
        <v>54</v>
      </c>
      <c r="B11" s="4" t="s">
        <v>55</v>
      </c>
      <c r="C11" s="4" t="s">
        <v>56</v>
      </c>
      <c r="D11" s="4" t="s">
        <v>8</v>
      </c>
      <c r="E11" s="4" t="s">
        <v>6</v>
      </c>
      <c r="F11" s="8">
        <v>72.599999999999994</v>
      </c>
      <c r="G11" s="8">
        <v>85.98</v>
      </c>
      <c r="H11" s="8">
        <f t="shared" si="0"/>
        <v>79.289999999999992</v>
      </c>
      <c r="I11" s="7"/>
    </row>
    <row r="12" spans="1:9" ht="20.100000000000001" customHeight="1">
      <c r="A12" s="4" t="s">
        <v>33</v>
      </c>
      <c r="B12" s="4" t="s">
        <v>34</v>
      </c>
      <c r="C12" s="4" t="s">
        <v>35</v>
      </c>
      <c r="D12" s="4" t="s">
        <v>8</v>
      </c>
      <c r="E12" s="4" t="s">
        <v>6</v>
      </c>
      <c r="F12" s="8">
        <v>66.8</v>
      </c>
      <c r="G12" s="8">
        <v>91.72</v>
      </c>
      <c r="H12" s="8">
        <f t="shared" si="0"/>
        <v>79.259999999999991</v>
      </c>
      <c r="I12" s="7"/>
    </row>
    <row r="13" spans="1:9" ht="20.100000000000001" customHeight="1">
      <c r="A13" s="4" t="s">
        <v>39</v>
      </c>
      <c r="B13" s="4" t="s">
        <v>40</v>
      </c>
      <c r="C13" s="4" t="s">
        <v>41</v>
      </c>
      <c r="D13" s="4" t="s">
        <v>8</v>
      </c>
      <c r="E13" s="4" t="s">
        <v>7</v>
      </c>
      <c r="F13" s="8">
        <v>77.2</v>
      </c>
      <c r="G13" s="8">
        <v>91.04</v>
      </c>
      <c r="H13" s="8">
        <f t="shared" si="0"/>
        <v>84.12</v>
      </c>
      <c r="I13" s="7"/>
    </row>
    <row r="14" spans="1:9" ht="20.100000000000001" customHeight="1">
      <c r="A14" s="4" t="s">
        <v>84</v>
      </c>
      <c r="B14" s="4" t="s">
        <v>85</v>
      </c>
      <c r="C14" s="4" t="s">
        <v>86</v>
      </c>
      <c r="D14" s="4" t="s">
        <v>8</v>
      </c>
      <c r="E14" s="4" t="s">
        <v>7</v>
      </c>
      <c r="F14" s="8">
        <v>75.5</v>
      </c>
      <c r="G14" s="8">
        <v>91.36</v>
      </c>
      <c r="H14" s="8">
        <f t="shared" si="0"/>
        <v>83.43</v>
      </c>
      <c r="I14" s="7"/>
    </row>
    <row r="15" spans="1:9" ht="20.100000000000001" customHeight="1">
      <c r="A15" s="4" t="s">
        <v>90</v>
      </c>
      <c r="B15" s="4" t="s">
        <v>91</v>
      </c>
      <c r="C15" s="4" t="s">
        <v>92</v>
      </c>
      <c r="D15" s="4" t="s">
        <v>8</v>
      </c>
      <c r="E15" s="4" t="s">
        <v>7</v>
      </c>
      <c r="F15" s="8">
        <v>82.9</v>
      </c>
      <c r="G15" s="8">
        <v>83.66</v>
      </c>
      <c r="H15" s="8">
        <f t="shared" si="0"/>
        <v>83.28</v>
      </c>
      <c r="I15" s="7"/>
    </row>
    <row r="16" spans="1:9" ht="20.100000000000001" customHeight="1">
      <c r="A16" s="4" t="s">
        <v>60</v>
      </c>
      <c r="B16" s="4" t="s">
        <v>61</v>
      </c>
      <c r="C16" s="4" t="s">
        <v>62</v>
      </c>
      <c r="D16" s="4" t="s">
        <v>8</v>
      </c>
      <c r="E16" s="4" t="s">
        <v>7</v>
      </c>
      <c r="F16" s="8">
        <v>77.8</v>
      </c>
      <c r="G16" s="8">
        <v>86.52</v>
      </c>
      <c r="H16" s="8">
        <f t="shared" si="0"/>
        <v>82.16</v>
      </c>
      <c r="I16" s="7"/>
    </row>
    <row r="17" spans="1:9" ht="20.100000000000001" customHeight="1">
      <c r="A17" s="4" t="s">
        <v>75</v>
      </c>
      <c r="B17" s="4" t="s">
        <v>76</v>
      </c>
      <c r="C17" s="4" t="s">
        <v>77</v>
      </c>
      <c r="D17" s="4" t="s">
        <v>8</v>
      </c>
      <c r="E17" s="4" t="s">
        <v>7</v>
      </c>
      <c r="F17" s="8">
        <v>76.5</v>
      </c>
      <c r="G17" s="8">
        <v>87.32</v>
      </c>
      <c r="H17" s="8">
        <f t="shared" si="0"/>
        <v>81.91</v>
      </c>
      <c r="I17" s="7"/>
    </row>
    <row r="18" spans="1:9" ht="20.100000000000001" customHeight="1">
      <c r="A18" s="4" t="s">
        <v>69</v>
      </c>
      <c r="B18" s="4" t="s">
        <v>70</v>
      </c>
      <c r="C18" s="4" t="s">
        <v>71</v>
      </c>
      <c r="D18" s="4" t="s">
        <v>4</v>
      </c>
      <c r="E18" s="4" t="s">
        <v>5</v>
      </c>
      <c r="F18" s="8">
        <v>78.099999999999994</v>
      </c>
      <c r="G18" s="8">
        <v>93.04</v>
      </c>
      <c r="H18" s="8">
        <f>F18*0.5+G18*0.5</f>
        <v>85.57</v>
      </c>
      <c r="I18" s="7"/>
    </row>
    <row r="19" spans="1:9" ht="20.100000000000001" customHeight="1">
      <c r="A19" s="4" t="s">
        <v>51</v>
      </c>
      <c r="B19" s="4" t="s">
        <v>52</v>
      </c>
      <c r="C19" s="4" t="s">
        <v>53</v>
      </c>
      <c r="D19" s="4" t="s">
        <v>4</v>
      </c>
      <c r="E19" s="4" t="s">
        <v>5</v>
      </c>
      <c r="F19" s="8">
        <v>78.2</v>
      </c>
      <c r="G19" s="8">
        <v>90.7</v>
      </c>
      <c r="H19" s="8">
        <f>F19*0.5+G19*0.5</f>
        <v>84.45</v>
      </c>
      <c r="I19" s="7"/>
    </row>
    <row r="20" spans="1:9" ht="20.100000000000001" customHeight="1">
      <c r="A20" s="4" t="s">
        <v>25</v>
      </c>
      <c r="B20" s="4" t="s">
        <v>26</v>
      </c>
      <c r="C20" s="4" t="s">
        <v>27</v>
      </c>
      <c r="D20" s="4" t="s">
        <v>4</v>
      </c>
      <c r="E20" s="4" t="s">
        <v>5</v>
      </c>
      <c r="F20" s="8">
        <v>79.099999999999994</v>
      </c>
      <c r="G20" s="8">
        <v>89.38</v>
      </c>
      <c r="H20" s="8">
        <f>F20*0.5+G20*0.5</f>
        <v>84.24</v>
      </c>
      <c r="I20" s="7"/>
    </row>
    <row r="21" spans="1:9" ht="20.100000000000001" customHeight="1">
      <c r="A21" s="4" t="s">
        <v>22</v>
      </c>
      <c r="B21" s="4" t="s">
        <v>23</v>
      </c>
      <c r="C21" s="4" t="s">
        <v>24</v>
      </c>
      <c r="D21" s="4" t="s">
        <v>4</v>
      </c>
      <c r="E21" s="4" t="s">
        <v>5</v>
      </c>
      <c r="F21" s="8">
        <v>79</v>
      </c>
      <c r="G21" s="8">
        <v>86.7</v>
      </c>
      <c r="H21" s="8">
        <f>F21*0.5+G21*0.5</f>
        <v>82.85</v>
      </c>
      <c r="I21" s="7"/>
    </row>
    <row r="22" spans="1:9" ht="20.100000000000001" customHeight="1">
      <c r="A22" s="4" t="s">
        <v>45</v>
      </c>
      <c r="B22" s="4" t="s">
        <v>46</v>
      </c>
      <c r="C22" s="4" t="s">
        <v>47</v>
      </c>
      <c r="D22" s="4" t="s">
        <v>4</v>
      </c>
      <c r="E22" s="4" t="s">
        <v>5</v>
      </c>
      <c r="F22" s="8">
        <v>77.3</v>
      </c>
      <c r="G22" s="8">
        <v>87.98</v>
      </c>
      <c r="H22" s="8">
        <f>F22*0.5+G22*0.5</f>
        <v>82.64</v>
      </c>
      <c r="I22" s="7"/>
    </row>
    <row r="23" spans="1:9" ht="20.100000000000001" customHeight="1">
      <c r="A23" s="4" t="s">
        <v>81</v>
      </c>
      <c r="B23" s="4" t="s">
        <v>82</v>
      </c>
      <c r="C23" s="4" t="s">
        <v>83</v>
      </c>
      <c r="D23" s="4" t="s">
        <v>4</v>
      </c>
      <c r="E23" s="4" t="s">
        <v>6</v>
      </c>
      <c r="F23" s="8">
        <v>81.8</v>
      </c>
      <c r="G23" s="8">
        <v>91.4</v>
      </c>
      <c r="H23" s="8">
        <f t="shared" ref="H23:H31" si="1">F23*0.5+G23*0.5</f>
        <v>86.6</v>
      </c>
      <c r="I23" s="7"/>
    </row>
    <row r="24" spans="1:9" ht="20.100000000000001" customHeight="1">
      <c r="A24" s="4" t="s">
        <v>28</v>
      </c>
      <c r="B24" s="4" t="s">
        <v>29</v>
      </c>
      <c r="C24" s="4" t="s">
        <v>30</v>
      </c>
      <c r="D24" s="4" t="s">
        <v>4</v>
      </c>
      <c r="E24" s="4" t="s">
        <v>6</v>
      </c>
      <c r="F24" s="8">
        <v>79.400000000000006</v>
      </c>
      <c r="G24" s="8">
        <v>92.98</v>
      </c>
      <c r="H24" s="8">
        <f t="shared" si="1"/>
        <v>86.19</v>
      </c>
      <c r="I24" s="7"/>
    </row>
    <row r="25" spans="1:9" ht="20.100000000000001" customHeight="1">
      <c r="A25" s="4" t="s">
        <v>9</v>
      </c>
      <c r="B25" s="4" t="s">
        <v>10</v>
      </c>
      <c r="C25" s="4" t="s">
        <v>11</v>
      </c>
      <c r="D25" s="4" t="s">
        <v>4</v>
      </c>
      <c r="E25" s="4" t="s">
        <v>6</v>
      </c>
      <c r="F25" s="8">
        <v>79.5</v>
      </c>
      <c r="G25" s="8">
        <v>91.72</v>
      </c>
      <c r="H25" s="8">
        <f t="shared" si="1"/>
        <v>85.61</v>
      </c>
      <c r="I25" s="7"/>
    </row>
    <row r="26" spans="1:9" ht="20.100000000000001" customHeight="1">
      <c r="A26" s="4" t="s">
        <v>36</v>
      </c>
      <c r="B26" s="4" t="s">
        <v>37</v>
      </c>
      <c r="C26" s="4" t="s">
        <v>38</v>
      </c>
      <c r="D26" s="4" t="s">
        <v>4</v>
      </c>
      <c r="E26" s="4" t="s">
        <v>6</v>
      </c>
      <c r="F26" s="8">
        <v>82.3</v>
      </c>
      <c r="G26" s="8">
        <v>87.76</v>
      </c>
      <c r="H26" s="8">
        <f t="shared" si="1"/>
        <v>85.03</v>
      </c>
      <c r="I26" s="7"/>
    </row>
    <row r="27" spans="1:9" ht="20.100000000000001" customHeight="1">
      <c r="A27" s="4" t="s">
        <v>12</v>
      </c>
      <c r="B27" s="4" t="s">
        <v>13</v>
      </c>
      <c r="C27" s="4" t="s">
        <v>14</v>
      </c>
      <c r="D27" s="4" t="s">
        <v>4</v>
      </c>
      <c r="E27" s="4" t="s">
        <v>6</v>
      </c>
      <c r="F27" s="8">
        <v>80.2</v>
      </c>
      <c r="G27" s="8">
        <v>89.48</v>
      </c>
      <c r="H27" s="8">
        <f t="shared" si="1"/>
        <v>84.84</v>
      </c>
      <c r="I27" s="7"/>
    </row>
    <row r="28" spans="1:9" ht="20.100000000000001" customHeight="1">
      <c r="A28" s="4" t="s">
        <v>63</v>
      </c>
      <c r="B28" s="4" t="s">
        <v>64</v>
      </c>
      <c r="C28" s="4" t="s">
        <v>65</v>
      </c>
      <c r="D28" s="4" t="s">
        <v>4</v>
      </c>
      <c r="E28" s="4" t="s">
        <v>7</v>
      </c>
      <c r="F28" s="8">
        <v>76.599999999999994</v>
      </c>
      <c r="G28" s="8">
        <v>89.32</v>
      </c>
      <c r="H28" s="8">
        <f t="shared" si="1"/>
        <v>82.96</v>
      </c>
      <c r="I28" s="7"/>
    </row>
    <row r="29" spans="1:9" ht="20.100000000000001" customHeight="1">
      <c r="A29" s="4" t="s">
        <v>16</v>
      </c>
      <c r="B29" s="4" t="s">
        <v>17</v>
      </c>
      <c r="C29" s="4" t="s">
        <v>18</v>
      </c>
      <c r="D29" s="4" t="s">
        <v>4</v>
      </c>
      <c r="E29" s="4" t="s">
        <v>7</v>
      </c>
      <c r="F29" s="8">
        <v>77.7</v>
      </c>
      <c r="G29" s="8">
        <v>87.6</v>
      </c>
      <c r="H29" s="8">
        <f t="shared" si="1"/>
        <v>82.65</v>
      </c>
      <c r="I29" s="7"/>
    </row>
    <row r="30" spans="1:9" ht="20.100000000000001" customHeight="1">
      <c r="A30" s="4" t="s">
        <v>87</v>
      </c>
      <c r="B30" s="4" t="s">
        <v>88</v>
      </c>
      <c r="C30" s="4" t="s">
        <v>89</v>
      </c>
      <c r="D30" s="4" t="s">
        <v>4</v>
      </c>
      <c r="E30" s="4" t="s">
        <v>7</v>
      </c>
      <c r="F30" s="8">
        <v>78.2</v>
      </c>
      <c r="G30" s="8">
        <v>87.02</v>
      </c>
      <c r="H30" s="8">
        <f t="shared" si="1"/>
        <v>82.61</v>
      </c>
      <c r="I30" s="7"/>
    </row>
    <row r="31" spans="1:9" ht="20.100000000000001" customHeight="1">
      <c r="A31" s="4" t="s">
        <v>42</v>
      </c>
      <c r="B31" s="4" t="s">
        <v>43</v>
      </c>
      <c r="C31" s="4" t="s">
        <v>44</v>
      </c>
      <c r="D31" s="4" t="s">
        <v>4</v>
      </c>
      <c r="E31" s="4" t="s">
        <v>7</v>
      </c>
      <c r="F31" s="8">
        <v>77</v>
      </c>
      <c r="G31" s="8">
        <v>87.4</v>
      </c>
      <c r="H31" s="8">
        <f t="shared" si="1"/>
        <v>82.2</v>
      </c>
      <c r="I31" s="7"/>
    </row>
    <row r="32" spans="1:9" ht="20.100000000000001" customHeight="1">
      <c r="A32" s="4" t="s">
        <v>78</v>
      </c>
      <c r="B32" s="4" t="s">
        <v>79</v>
      </c>
      <c r="C32" s="4" t="s">
        <v>80</v>
      </c>
      <c r="D32" s="4" t="s">
        <v>4</v>
      </c>
      <c r="E32" s="4" t="s">
        <v>7</v>
      </c>
      <c r="F32" s="8">
        <v>76.2</v>
      </c>
      <c r="G32" s="8">
        <v>86.68</v>
      </c>
      <c r="H32" s="8">
        <f t="shared" ref="H32" si="2">F32*0.5+G32*0.5</f>
        <v>81.44</v>
      </c>
      <c r="I32" s="7"/>
    </row>
  </sheetData>
  <sortState ref="A3:I95">
    <sortCondition ref="D3:D95"/>
    <sortCondition ref="E3:E95"/>
    <sortCondition descending="1" ref="H3:H95"/>
    <sortCondition descending="1" ref="F3:F95"/>
  </sortState>
  <mergeCells count="1">
    <mergeCell ref="A1:I1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Company>Sky123.Org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Sky123.Org</dc:creator>
  <cp:lastModifiedBy>Sky123.Org</cp:lastModifiedBy>
  <cp:lastPrinted>2018-10-15T01:57:07Z</cp:lastPrinted>
  <dcterms:created xsi:type="dcterms:W3CDTF">2018-09-10T09:02:45Z</dcterms:created>
  <dcterms:modified xsi:type="dcterms:W3CDTF">2018-10-15T02:25:09Z</dcterms:modified>
</cp:coreProperties>
</file>